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ionacox/Desktop/Work/CALLS/Citation Analysis/Citation Analysis v2 2017 (update)/"/>
    </mc:Choice>
  </mc:AlternateContent>
  <bookViews>
    <workbookView xWindow="0" yWindow="460" windowWidth="25600" windowHeight="14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0" i="1" l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  <c r="I2" i="1"/>
  <c r="G2" i="1"/>
</calcChain>
</file>

<file path=xl/sharedStrings.xml><?xml version="1.0" encoding="utf-8"?>
<sst xmlns="http://schemas.openxmlformats.org/spreadsheetml/2006/main" count="1240" uniqueCount="806">
  <si>
    <t>LS</t>
  </si>
  <si>
    <t>project</t>
  </si>
  <si>
    <t>year</t>
  </si>
  <si>
    <t>authors</t>
  </si>
  <si>
    <t>paper title</t>
  </si>
  <si>
    <t>URL</t>
  </si>
  <si>
    <t>CALLS entry</t>
  </si>
  <si>
    <t>Scopus citation count</t>
  </si>
  <si>
    <t>Google scholar citation count</t>
  </si>
  <si>
    <t>Web of Science citation count</t>
  </si>
  <si>
    <t>journal</t>
  </si>
  <si>
    <t>journal impact factor (SJR)</t>
  </si>
  <si>
    <t>journal ranking</t>
  </si>
  <si>
    <t>ranking field</t>
  </si>
  <si>
    <t>notes</t>
  </si>
  <si>
    <t>NILS</t>
  </si>
  <si>
    <t>011</t>
  </si>
  <si>
    <t>O'Reilly, D. &amp; Rosato, M.</t>
  </si>
  <si>
    <t>Dissonances in self-reported health and mortality across denominational groups in Northern Ireland</t>
  </si>
  <si>
    <t>http://dx.doi.org/10.1016/j.socscimed.2010.05.042</t>
  </si>
  <si>
    <t>http://calls.ac.uk/output-entry/dissonances-in-self-reported-health-and-mortality-across-denominational-groups-in-northern-ireland/</t>
  </si>
  <si>
    <t>Social Science and Medicine</t>
  </si>
  <si>
    <t>3/8/129</t>
  </si>
  <si>
    <t>Health (social science)/History and Philosophy of Science/Medicine (misc)</t>
  </si>
  <si>
    <t>021</t>
  </si>
  <si>
    <t>Kinnear, H., Connolly, S., Rosato, M., Hall, C., Mairs, A. &amp; O'Reilly, D.</t>
  </si>
  <si>
    <t>Are caregiving responsibilities associated with non-attendance at breast screening?</t>
  </si>
  <si>
    <t>http://dx.doi.org/10.1186/1471-2458-10-749</t>
  </si>
  <si>
    <t>http://calls.ac.uk/output-entry/are-caregiving-responsibilities-associated-with-non-attendance-at-breast-screening/</t>
  </si>
  <si>
    <t>BMC Public Health</t>
  </si>
  <si>
    <t>Public Health, Environmental and Occupational Health</t>
  </si>
  <si>
    <t>034</t>
  </si>
  <si>
    <t>Connolly, S., O'Reilly, D. &amp; Rosato, M.</t>
  </si>
  <si>
    <t>House value as an indicator of cumulative wealth is strongly related to morbidity and mortality risk in older people: a census-based cross-sectional and longitudinal study</t>
  </si>
  <si>
    <t>http://dx.doi.org/10.1093/ije/dyp356</t>
  </si>
  <si>
    <t>http://calls.ac.uk/output-entry/house-value-as-an-indicator-of-cumulative-wealth-is-strongly-related-to-morbidity-and-mortality-risk-in-older-people-a-census-based-cross-sectional-and-longitudinal-study/</t>
  </si>
  <si>
    <t>International Journal of Epidemiology</t>
  </si>
  <si>
    <t>Epidemiology</t>
  </si>
  <si>
    <t>007</t>
  </si>
  <si>
    <t>McCann, M., Donnelly, M., &amp; O'Reilly, D.</t>
  </si>
  <si>
    <t>Living arrangements, relationship to people in the household and admission to care homes for older people</t>
  </si>
  <si>
    <t>http://dx.doi.org/10.1093/ageing/afr031</t>
  </si>
  <si>
    <t>http://calls.ac.uk/output-entry/living-arrangements-relationship-to-people-in-the-household-and-admission-to-care-homes-for-older-people/</t>
  </si>
  <si>
    <t>Age and Ageing</t>
  </si>
  <si>
    <t>8/8</t>
  </si>
  <si>
    <t>Aging/Geriatrics and Gerontology</t>
  </si>
  <si>
    <t>McCann, M., Grundy, E. &amp; O'Reilly, D.</t>
  </si>
  <si>
    <t>Why is housing tenure associated with a lower risk of admission to a nursing or residential home? Wealth, health and the incentive to keep ‘my home’</t>
  </si>
  <si>
    <t>http://dx.doi.org/10.1136/jech-2011-200315</t>
  </si>
  <si>
    <t>http://calls.ac.uk/output-entry/why-is-housing-tenure-associated-with-a-lower-risk-of-admission-to-a-nursing-or-residential-home-wealth-health-and-the-incentive-to-keep-my-home/</t>
  </si>
  <si>
    <t>Journal of Epidemiology &amp; Community Health</t>
  </si>
  <si>
    <t>22/34</t>
  </si>
  <si>
    <t>Epidemiology/Public Health, Environmental and Occupational Health</t>
  </si>
  <si>
    <t>019</t>
  </si>
  <si>
    <t>Connolly, S., O'Reilly, D., Rosato, M. &amp; Cardwell, C.</t>
  </si>
  <si>
    <t>Area of residence and alcohol-related mortality risk: a five-year follow-up study</t>
  </si>
  <si>
    <t>http://dx.doi.org/10.1111/j.1360-0443.2010.03103.x</t>
  </si>
  <si>
    <t>http://calls.ac.uk/output-entry/area-of-residence-and-alcohol-related-mortality-risk-a-five-year-follow-up-study/</t>
  </si>
  <si>
    <t>Addiction</t>
  </si>
  <si>
    <t>74/25</t>
  </si>
  <si>
    <t>Medicine (misc)/Psychiatry and Mental Health</t>
  </si>
  <si>
    <t>020</t>
  </si>
  <si>
    <t>Shuttleworth, I. &amp; Barr, P.</t>
  </si>
  <si>
    <t>Who reports address changes through the healthcare system? The characteristics of laggers and non‐reporters using the Northern Ireland Longitudinal Study</t>
  </si>
  <si>
    <t>http://dx.doi.org/10.1057/pt.2011.11</t>
  </si>
  <si>
    <t>http://calls.ac.uk/output-entry/who-reports-address-changes-through-the-healthcare-system-the-characteristics-of-laggers-and-non%E2%80%90reporters-using-the-northern-ireland-longitudinal-study/</t>
  </si>
  <si>
    <t>Population Trends</t>
  </si>
  <si>
    <t>Medicine (misc)</t>
  </si>
  <si>
    <t>Kinnear, H., Rosato, M., Mairs, A., Hall, C. &amp; O'Reilly, D.</t>
  </si>
  <si>
    <t>The low uptake of breast screening in cities is a major public health issue and may be due to organisational factors: A Census-based record linkage study</t>
  </si>
  <si>
    <t>http://dx.doi.org/10.1016/j.breast.2011.04.009</t>
  </si>
  <si>
    <t>http://calls.ac.uk/output-entry/the-low-uptake-of-breast-screening-in-cities-is-a-major-public-health-issue-and-may-be-due-to-organisational-factors-a-census-based-record-linkage-study/</t>
  </si>
  <si>
    <t>Breast</t>
  </si>
  <si>
    <t>Surgery</t>
  </si>
  <si>
    <t>036</t>
  </si>
  <si>
    <t>Connolly, S., Rosato, M., Kinnear, H. &amp; O'Reilly, D.</t>
  </si>
  <si>
    <t>Variation in mortality by country of birth in Northern Ireland: A record linkage study</t>
  </si>
  <si>
    <t>http://dx.doi.org/10.1016/j.healthplace.2011.03.001</t>
  </si>
  <si>
    <t>http://calls.ac.uk/output-entry/variation-in-mortality-by-country-of-birth-in-northern-ireland-a-record-linkage-study/</t>
  </si>
  <si>
    <t>Health &amp; Place</t>
  </si>
  <si>
    <t>25/11/43</t>
  </si>
  <si>
    <t>Geography, Planning and Development/Health (social science)/Public Health, Environmental and Occupational Health</t>
  </si>
  <si>
    <t>038</t>
  </si>
  <si>
    <t>Connolly, S., Rosato, M. &amp; O'Reilly, D.</t>
  </si>
  <si>
    <t>The effect of population movement on the spatial distribution of socio-economic and health status: Analysis using the Northern Ireland mortality study</t>
  </si>
  <si>
    <t>http://dx.doi.org/10.1016/j.healthplace.2011.02.005</t>
  </si>
  <si>
    <t>http://calls.ac.uk/output-entry/the-effect-of-population-movement-on-the-spatial-distribution-of-socio-economic-and-health-status-analysis-using-the-northern-ireland-mortality-study/</t>
  </si>
  <si>
    <t>-</t>
  </si>
  <si>
    <t>O'Reilly, D., Rosato, M., Catney, G., Johnston, F. &amp; Brolly, M.</t>
  </si>
  <si>
    <t>Cohort description: The Northern Ireland Longitudinal Study (NILS)</t>
  </si>
  <si>
    <t>http://dx.doi.org/10.1093/ije/dyq271</t>
  </si>
  <si>
    <t>http://calls.ac.uk/output-entry/cohort-description-the-northern-ireland-longitudinal-study-nils/</t>
  </si>
  <si>
    <t>Gender differences in care home admission risk: partner’s age explains the higher risk for women</t>
  </si>
  <si>
    <t>http://dx.doi.org/10.1093/ageing/afs022</t>
  </si>
  <si>
    <t>http://calls.ac.uk/output-entry/gender-differences-in-care-home-admission-risk-partners-age-explains-the-higher-risk-for-women/</t>
  </si>
  <si>
    <t>9/10</t>
  </si>
  <si>
    <t>Barr, P.J. &amp; Shuttleworth, I.</t>
  </si>
  <si>
    <t>Reporting address changes by migrants:The accuracy and timeliness of reports via health card registers</t>
  </si>
  <si>
    <t>http://dx.doi.org/10.1016/j.healthplace.2012.01.005</t>
  </si>
  <si>
    <t>http://calls.ac.uk/output-entry/reporting-address-changes-by-migrantsthe-accuracy-and-timeliness-of-reports-via-health-card-registers/</t>
  </si>
  <si>
    <t>25/8/37</t>
  </si>
  <si>
    <t>Shuttleworth, I., Barr, P.J. &amp; Gould, M.</t>
  </si>
  <si>
    <t>Does Internal Migration in Northern Ireland Increase Religious and Social Segregation? Perspectives from the Northern Ireland Longitudinal Study (NILS) 2001–2007</t>
  </si>
  <si>
    <t>https://doi.org/10.1002/psp.1717</t>
  </si>
  <si>
    <t>http://calls.ac.uk/output-entry/does-internal-migration-in-northern-ireland-increase-religious-and-social-segregation-perspectives-from-the-northern-ireland-longitudinal-study-nils-2001-2007/</t>
  </si>
  <si>
    <t xml:space="preserve"> </t>
  </si>
  <si>
    <t>Population, Space &amp; Place</t>
  </si>
  <si>
    <t>6/19</t>
  </si>
  <si>
    <t>Demography/Geography, Planning and Development</t>
  </si>
  <si>
    <t>033</t>
  </si>
  <si>
    <t>Telford, C., Murray, L., Donaldson, M., &amp; O'Neill, C.</t>
  </si>
  <si>
    <t>An analysis examining socio-economic variations in the provision of NHS general dental practitioner care under a fee for service contract among adolescents: Northern Ireland Longitudinal Study</t>
  </si>
  <si>
    <t>http://dx.doi.org/10.1111/j.1600-0528.2011.00649.x</t>
  </si>
  <si>
    <t>http://calls.ac.uk/output-entry/an-analysis-examining-socio-economic-variations-in-the-provision-of-nhs-general-dental-practitioner-care-under-a-fee-for-service-contract-among-adolescents-northern-ireland-longitudinal-study/</t>
  </si>
  <si>
    <t>Community Dentistry and Oral Epidemiology</t>
  </si>
  <si>
    <t>8/65</t>
  </si>
  <si>
    <t>Dentistry (misc)/Public Health, Environmental and Occupational Health</t>
  </si>
  <si>
    <t>O'Reilly, D., Kinnear, H., Rosato, M., Mairs, A., &amp; Hall, C.</t>
  </si>
  <si>
    <t>Uptake of Breast Screening is Influenced by Current Religion and Religion of Upbringing</t>
  </si>
  <si>
    <t>http://dx.doi.org/10.1007/s10943-011-9556-7</t>
  </si>
  <si>
    <t>http://calls.ac.uk/output-entry/uptake-of-breast-screening-is-influenced-by-current-religion-and-religion-of-upbringing/</t>
  </si>
  <si>
    <t>Journal of Religion and Health</t>
  </si>
  <si>
    <t>602/36/8</t>
  </si>
  <si>
    <t>Medicine (misc)/Nursing (misc)/Religious Studies</t>
  </si>
  <si>
    <t>060</t>
  </si>
  <si>
    <t>Worked to death? A census-based longitudinal study of the relationship between the numbers of hours spent working and mortality risk</t>
  </si>
  <si>
    <t>http://dx.doi.org/10.1093/ije/dyt211</t>
  </si>
  <si>
    <t>http://calls.ac.uk/output-entry/worked-to-death-a-census-based-longitudinal-study-of-the-relationship-between-the-numbers-of-hours-spent-working-and-mortality-risk/</t>
  </si>
  <si>
    <t>Coyle, C., Kinnear, H., Rosato, M., Mairs, A., Hall, C. &amp; O'Reilly, D.</t>
  </si>
  <si>
    <t>Do women who intermittently attend breast screening differ from those who attend every invitation and those who never attend?</t>
  </si>
  <si>
    <t>http://dx.doi.org/10.1177/0969141314533677</t>
  </si>
  <si>
    <t>http://calls.ac.uk/output-entry/do-women-who-intermittently-attend-breast-screening-differ-from-those-who-attend-every-invitation-and-those-who-never-attend/</t>
  </si>
  <si>
    <t>Journal of Medical Screening</t>
  </si>
  <si>
    <t>14/32</t>
  </si>
  <si>
    <t>Health Policy/Public Health, Environmental and Occupational Health</t>
  </si>
  <si>
    <t>032</t>
  </si>
  <si>
    <t>Stockdale, A. &amp; Catney, G.</t>
  </si>
  <si>
    <t>A Life Course Perspective on Urban–Rural Migration: the Importance of the Local Context</t>
  </si>
  <si>
    <t>http://onlinelibrary.wiley.com/doi/10.1002/psp.1758/abstract</t>
  </si>
  <si>
    <t>http://calls.ac.uk/output-entry/a-life-course-perspective-on-urban-rural-migration-the-importance-of-the-local-context/</t>
  </si>
  <si>
    <t>9/64</t>
  </si>
  <si>
    <t>037</t>
  </si>
  <si>
    <t>Gallagher, N., Cardwell, C., Hughes, C. &amp; O'Reilly, D.</t>
  </si>
  <si>
    <t>Increase in the pharmacological management of Type 2 diabetes with pay-for-performance in primary care in the UK</t>
  </si>
  <si>
    <t>http://dx.doi.org/10.1111/dme.12575</t>
  </si>
  <si>
    <t>http://calls.ac.uk/output-entry/increase-in-the-pharmacological-management-of-type-2-diabetes-with-pay-for-performance-in-primary-care-in-the-uk/</t>
  </si>
  <si>
    <t>Diabetic Medicine</t>
  </si>
  <si>
    <t>23/26/13</t>
  </si>
  <si>
    <t>Endocrinology/Endocrinology, Diabetes and Metabolism/Internal Medicine</t>
  </si>
  <si>
    <t>040</t>
  </si>
  <si>
    <t>Wright, D.M., Rosato, M. &amp; O'Reilly, D.</t>
  </si>
  <si>
    <t>Urban/rural variation in the influence of widowhood on mortality risk: A cohort study of almost 300,000 couples</t>
  </si>
  <si>
    <t>http://dx.doi.org/10.1016/j.healthplace.2015.04.003</t>
  </si>
  <si>
    <t>http://calls.ac.uk/output-entry/urbanrural-variation-in-the-influence-of-widowhood-on-mortality-risk-a-cohort-study-of-almost-300000-couples/</t>
  </si>
  <si>
    <t>26/7/43</t>
  </si>
  <si>
    <t>046</t>
  </si>
  <si>
    <t>Maguire, A. &amp; O'Reilly, D.</t>
  </si>
  <si>
    <t>Does conurbation affect the risk of poor mental health? A population based record linkage study</t>
  </si>
  <si>
    <t>http://dx.doi.org/10.1016/j.healthplace.2015.05.003</t>
  </si>
  <si>
    <t>http://calls.ac.uk/output-entry/does-conurbation-affect-the-risk-of-poor-mental-health-a-population-based-record-linkage-study/</t>
  </si>
  <si>
    <t>051</t>
  </si>
  <si>
    <t>Shuttleworth, I. &amp; Martin, D.</t>
  </si>
  <si>
    <t>People and places: Understanding geographical accuracy in administrative data from the census and healthcare systems</t>
  </si>
  <si>
    <t>http://dx.doi.org/10.1177/0308518X15618205</t>
  </si>
  <si>
    <t>http://calls.ac.uk/output-entry/people-and-places-understanding-geographical-accuracy-in-administrative-data-from-the-census-and-healthcare-systems/</t>
  </si>
  <si>
    <t>Environment and Planning A</t>
  </si>
  <si>
    <t>26/34</t>
  </si>
  <si>
    <t>Environmental Science (misc)/Geography, Planning and Development</t>
  </si>
  <si>
    <t>061</t>
  </si>
  <si>
    <t>Moriarty, J., Maguire, A., O'Reilly, D. &amp; McCann, M.</t>
  </si>
  <si>
    <t>Bereavement After Informal Caregiving: Assessing Mental Health Burden Using Linked Population Data</t>
  </si>
  <si>
    <t>http://dx.doi.org/10.2105/AJPH.2015.302597</t>
  </si>
  <si>
    <t>http://calls.ac.uk/output-entry/bereavement-after-informal-caregiving-assessing-mental-health-burden-using-linked-population-data/</t>
  </si>
  <si>
    <t>American Journal of Public Health</t>
  </si>
  <si>
    <t>081</t>
  </si>
  <si>
    <t>Doebler, S.</t>
  </si>
  <si>
    <t>Access to a Car and the Self-Reported Health and Mental Health of People Aged 65 and Older in Northern Ireland</t>
  </si>
  <si>
    <t>http://dx.doi.org/10.1177/0164027515590424</t>
  </si>
  <si>
    <t>http://calls.ac.uk/output-entry/access-to-a-car-and-the-self-reported-health-and-mental-health-of-people-aged-65-and-older-in-northern-ireland/</t>
  </si>
  <si>
    <t>Research on Aging</t>
  </si>
  <si>
    <t>42/53/80</t>
  </si>
  <si>
    <t>Geriatrics and Gerontology/Health (social science)/Social Psychology</t>
  </si>
  <si>
    <t>086</t>
  </si>
  <si>
    <t>O'Reilly, D., Rosato, M., Maguire, A. &amp; Wright, D.</t>
  </si>
  <si>
    <t>Caregiving reduces mortality risk for most caregivers: a census-based record linkage study</t>
  </si>
  <si>
    <t>http://dx.doi.org/10.1093/ije/dyv172</t>
  </si>
  <si>
    <t>http://calls.ac.uk/output-entry/caregiving-reduces-mortality-risk-for-most-caregivers-a-census-based-record-linkage-study/</t>
  </si>
  <si>
    <t>OP47 Caregiving is associated with a lower risk of suicide: a longitudinal study of almost 200,000</t>
  </si>
  <si>
    <t>http://dx.doi.org/10.1136/jech-2015-206256.46</t>
  </si>
  <si>
    <t>http://calls.ac.uk/output-entry/caregiving-is-associated-with-a-lower-risk-of-suicide-a-longitudinal-study-of-almost-200000/</t>
  </si>
  <si>
    <t>24/29</t>
  </si>
  <si>
    <t>022</t>
  </si>
  <si>
    <t>McGregor, P. &amp; McKee, P.</t>
  </si>
  <si>
    <t>Religion and Fertility in Contemporary Northern Ireland</t>
  </si>
  <si>
    <t>https://doi.org/10.1007/s10680-016-9399-8</t>
  </si>
  <si>
    <t>http://calls.ac.uk/output-entry/religion-and-fertility-in-contemporary-northern-ireland/</t>
  </si>
  <si>
    <t>European Journal of Population</t>
  </si>
  <si>
    <t>Demography</t>
  </si>
  <si>
    <t>065</t>
  </si>
  <si>
    <t>Wright, D., Rosato, M., Doherty, R. &amp; O'Reilly, D.</t>
  </si>
  <si>
    <t>Teenage motherhood: where you live is also important. A prospective cohort study of 14,000 women</t>
  </si>
  <si>
    <t>https://doi.org/10.1016/j.healthplace.2016.09.007</t>
  </si>
  <si>
    <t>http://calls.ac.uk/output-entry/teenage-motherhood-where-you-live-is-also-important-a-prospective-cohort-study-of-14000-women/</t>
  </si>
  <si>
    <t>35/10/51</t>
  </si>
  <si>
    <t>070</t>
  </si>
  <si>
    <t>Influence of Heterogamy by Religion on Risk of Marital Dissolution: A Cohort Study of 20,000 Couples</t>
  </si>
  <si>
    <t>https://doi.org/10.1007/s10680-016-9398-9</t>
  </si>
  <si>
    <t>http://calls.ac.uk/output-entry/influence-of-heterogamy-by-religion-on-risk-of-marital-dissolution-a-cohort-study-of-20000-couples/</t>
  </si>
  <si>
    <t>071</t>
  </si>
  <si>
    <t>Which long-term illnesses do patients find most limiting? A census-based cross-sectional study of 340,000 people</t>
  </si>
  <si>
    <t>https://doi.org/10.1007/s00038-016-0929-2</t>
  </si>
  <si>
    <t>http://calls.ac.uk/output-entry/which-long-term-illnesses-do-patients-find-most-limiting-a-census-based-cross-sectional-study-of-340000-people/</t>
  </si>
  <si>
    <t>International Journal of Public Health </t>
  </si>
  <si>
    <t>63/16</t>
  </si>
  <si>
    <t>Public health, Environmental and Occupational Health/Health (soc sci)</t>
  </si>
  <si>
    <t>Doebler, S. &amp; Glasgow, N.</t>
  </si>
  <si>
    <t>Relationships Between Deprivation and the Self-Reported Health of Older People in Northern Ireland</t>
  </si>
  <si>
    <t>http://dx.doi.org/10.1177/0898264316641079</t>
  </si>
  <si>
    <t>http://calls.ac.uk/output-entry/relationships-between-deprivation-and-the-self-reported-health-of-older-people-in-northern-ireland/</t>
  </si>
  <si>
    <t>Journal of Aging and Health</t>
  </si>
  <si>
    <t>1/19/3</t>
  </si>
  <si>
    <t>Community and Home Care/Geriatrics and Gerontology/Geronotology</t>
  </si>
  <si>
    <t>073</t>
  </si>
  <si>
    <t>Uggla, C. &amp; Mace, R.</t>
  </si>
  <si>
    <t>Adult sex ratio and social status predict mating and parenting strategies in Northern Ireland</t>
  </si>
  <si>
    <t>https://doi.org/10.1098/rstb.2016.0318</t>
  </si>
  <si>
    <t>http://calls.ac.uk/output-entry/adult-sex-ratio-and-social-status-predict-mating-and-parenting-strategies-in-northern-ireland/</t>
  </si>
  <si>
    <t>Philosophical Transactions of the Royal Society B</t>
  </si>
  <si>
    <t>12/25</t>
  </si>
  <si>
    <t>Agricultural and Biological Sciences (misc)/Biochemistry, Genetics and Molecular Biology (misc)</t>
  </si>
  <si>
    <t>(2016 SJR)</t>
  </si>
  <si>
    <t>082</t>
  </si>
  <si>
    <t>Doebler, S., Ryan, A., Shortall, S. &amp; Maguire, A.</t>
  </si>
  <si>
    <t>Informal care-giving and mental ill-health – differential relationships by workload, gender, age and area-remoteness in a UK region</t>
  </si>
  <si>
    <t>http://dx.doi.org/10.1111/hsc.12395</t>
  </si>
  <si>
    <t>http://calls.ac.uk/output-entry/informal-care-giving-and-mental-ill-health-differential-relationships-by-workload-gender-age-and-area-remoteness-in-a-uk-region/</t>
  </si>
  <si>
    <t>Health &amp; Social Care in the Community</t>
  </si>
  <si>
    <t>60/10/172/43/111</t>
  </si>
  <si>
    <t>Social Sciences (misc)/Social Work/Sociology and Political Science/Health Policy/Public Health, Environmental and Occupational Health</t>
  </si>
  <si>
    <t>096</t>
  </si>
  <si>
    <t>O'Reilly, D., Rosato, M., Moriarty, J. &amp; Leavey, G.</t>
  </si>
  <si>
    <t>Volunteering and mortality risk: a partner-controlled quasi-experimental design</t>
  </si>
  <si>
    <t>https://doi.org/10.1093/ije/dyx037</t>
  </si>
  <si>
    <t>http://calls.ac.uk/output-entry/volunteering-and-mortality-risk-a-partner-controlled-quasi-experimental-design/</t>
  </si>
  <si>
    <t xml:space="preserve">NILS/SLS </t>
  </si>
  <si>
    <t>2011_005</t>
  </si>
  <si>
    <t>Wright, D., Rosato, M., Raab, G., Dibben, C., Boyle, P. &amp; O'Reilly, D.</t>
  </si>
  <si>
    <t>Does equality legislation reduce intergroup differences? Religious affiliation, socio-economic status and mortality in Scotland and Northern Ireland: A cohort study of 400,000 people</t>
  </si>
  <si>
    <t>https://dx.doi.org/10.1016/j.healthplace.2017.02.009</t>
  </si>
  <si>
    <t>http://calls.ac.uk/output-entry/does-equality-legislation-reduce-intergroup-differences-religious-affiliation-socio-economic-status-and-mortality-in-scotland-and-northern-ireland-a-cohort-study-of-400000-people/</t>
  </si>
  <si>
    <t>ONS LS</t>
  </si>
  <si>
    <t>Grundy, E. &amp; Tomassini, C.</t>
  </si>
  <si>
    <t>Marital history, health and mortality among older men and women in England and Wales</t>
  </si>
  <si>
    <t>http://bmcpublichealth.biomedcentral.com/articles/10.1186/1471-2458-10-554</t>
  </si>
  <si>
    <t>http://calls.ac.uk/output-entry/marital-history-health-and-mortality-among-older-men-and-women-in-england-and-wales/</t>
  </si>
  <si>
    <t>Hirst, M. &amp; Corden, A.</t>
  </si>
  <si>
    <t>Change in living arrangements following death of a partner in England and Wales, 1971 to 2001</t>
  </si>
  <si>
    <t>http://webarchive.nationalarchives.gov.uk/20160105160709/http://www.ons.gov.uk/ons/rel/population-trends-rd/population-trends/no--141--autumn-2010/index.html</t>
  </si>
  <si>
    <t>http://calls.ac.uk/output-entry/change-in-living-arrangements-following-death-of-a-partner-in-england-and-wales-1971-to-2001/</t>
  </si>
  <si>
    <t>Platt, L.</t>
  </si>
  <si>
    <t>Ten year transitions in children’s experience of living in a workless household: variations by ethnic group</t>
  </si>
  <si>
    <t>http://webarchive.nationalarchives.gov.uk/20160105160709/http://www.ons.gov.uk/ons/rel/population-trends-rd/population-trends/no--139--spring-2010/index.html</t>
  </si>
  <si>
    <t>http://calls.ac.uk/output-entry/ten-year-transitions-in-childrens-experience-of-living-in-a-workless-household-variations-by-ethnic-group/</t>
  </si>
  <si>
    <t>White, C. &amp; Edgar, G.</t>
  </si>
  <si>
    <t>Inequalities in healthy life expectancy by social class and area type: England, 2001–03</t>
  </si>
  <si>
    <t>http://webarchive.nationalarchives.gov.uk/20160105160709/http://www.ons.gov.uk/ons/rel/hsq/health-statistics-quarterly/no--45--spring-2010/index.html</t>
  </si>
  <si>
    <t>http://calls.ac.uk/output-entry/inequalities-in-healthy-life-expectancy-by-social-class-and-area-type-england-2001-03/</t>
  </si>
  <si>
    <t>Health Statistics Quarterly</t>
  </si>
  <si>
    <t>Inequalities in disability-free life expectancy by social class and area type: England, 2001–03</t>
  </si>
  <si>
    <t>http://calls.ac.uk/output-entry/inequalities-in-disability-free-life-expectancy-by-social-class-and-area-type-england-2001-03/</t>
  </si>
  <si>
    <t>Wilson, B. &amp; Stuchbury, R.</t>
  </si>
  <si>
    <t>Do partnerships last? Comparing marriage and cohabitation using longitudinal census data</t>
  </si>
  <si>
    <t>http://calls.ac.uk/output-entry/do-partnerships-last-comparing-marriage-and-cohabitation-using-longitudinal-census-data/</t>
  </si>
  <si>
    <t>Smallwood, S. &amp; Lynch, K.</t>
  </si>
  <si>
    <t>An analysis of patient register data in the Longitudinal Study – what does it tell us about the quality of the data?</t>
  </si>
  <si>
    <t>http://calls.ac.uk/output-entry/an-analysis-of-patient-register-data-in-the-longitudinal-study-what-does-it-tell-us-about-the-quality-of-the-data/</t>
  </si>
  <si>
    <t>Goldring, S. &amp; Newman, J.</t>
  </si>
  <si>
    <t>The ONS Longitudinal Study – a prestigious past and a bright future</t>
  </si>
  <si>
    <t>http://calls.ac.uk/output-entry/the-ons-longitudinal-study-a-prestigious-past-and-a-bright-future/</t>
  </si>
  <si>
    <t>Grundy, E., Stuchbury, R. &amp; Young, H.</t>
  </si>
  <si>
    <t>Households and families: Implications of changing census definitions for analyses using the ONS Longitudinal Study</t>
  </si>
  <si>
    <t>http://calls.ac.uk/output-entry/households-and-families-implications-of-changing-census-definitions-for-analyses-using-the-ons-longitudinal-study/</t>
  </si>
  <si>
    <t>Webb, R.T., Marshall, C.E. &amp; Abel, K.M.</t>
  </si>
  <si>
    <t>Teenage motherhood and risk of premature death: long-term follow-up in the ONS Longitudinal Study</t>
  </si>
  <si>
    <t>http://dx.doi.org/10.1017/S0033291711000055</t>
  </si>
  <si>
    <t>http://calls.ac.uk/output-entry/teenage-motherhood-and-risk-of-premature-death-long-term-follow-up-in-the-ons-longitudinal-study-2/</t>
  </si>
  <si>
    <t>Psychological Medicine</t>
  </si>
  <si>
    <t>3/11</t>
  </si>
  <si>
    <t>Applied Psychology/Psychiatry and Mental Health</t>
  </si>
  <si>
    <t>Hickman, M.J.</t>
  </si>
  <si>
    <t>Census ethnic categories and second-generation identities: a study of the Irish in England and Wales</t>
  </si>
  <si>
    <t>http://www.tandfonline.com/doi/full/10.1080/1369183X.2011.523005</t>
  </si>
  <si>
    <t>http://calls.ac.uk/output-entry/census-ethnic-identities-and-second-generation-identities-a-study-of-the-irish-in-england-and-wales/</t>
  </si>
  <si>
    <t>Journal of Ethnic and Migration Studies</t>
  </si>
  <si>
    <t>72/10</t>
  </si>
  <si>
    <t>Arts and Humanities (misc)/Demography</t>
  </si>
  <si>
    <t>Robards, J.W., Berrington, A.M. &amp; Hinde, A.</t>
  </si>
  <si>
    <t>Estimating fertility rates using the ONS Longitudinal Study – what difference does the inclusion of non-continually resident members make?</t>
  </si>
  <si>
    <t>http://www.ons.gov.uk/ons/rel/population-trends-rd/population-trends/no-144--summer-2011/index.html</t>
  </si>
  <si>
    <t>http://calls.ac.uk/output-entry/estimating-fertility-rates-using-the-ons-longitudinal-study-what-difference-does-the-inclusion-of-non-continually-resident-members-make/</t>
  </si>
  <si>
    <t>Riva, M. &amp; Curtis, S.</t>
  </si>
  <si>
    <t>Associations between local labour market histories and individual health outcomes</t>
  </si>
  <si>
    <t>http://aje.oxfordjournals.org/content/173/suppl_11/S317</t>
  </si>
  <si>
    <t>http://calls.ac.uk/output-entry/associations-between-local-labour-market-histories-and-individual-health-outcomes/</t>
  </si>
  <si>
    <t>American Journal of Epidemiology</t>
  </si>
  <si>
    <t>conference abstract</t>
  </si>
  <si>
    <t>Riva, M., Curtis, S., Norman, P.</t>
  </si>
  <si>
    <t>Residential mobility within England and urban-rural inequalities in mortality</t>
  </si>
  <si>
    <t>http://dx.doi.org/10.1016/j.socscimed.2011.09.030</t>
  </si>
  <si>
    <t>http://calls.ac.uk/output-entry/residential-mobility-within-england-and-urban-rural-inequalities-in-mortality/</t>
  </si>
  <si>
    <t>4/10/113</t>
  </si>
  <si>
    <t>Smith, N.R. &amp; Grundy, E.</t>
  </si>
  <si>
    <t>Time period trends in ethnic inequalities in limiting long term illness in England and Wales</t>
  </si>
  <si>
    <t>http://dx.doi.org/10.1108/17570981111250859</t>
  </si>
  <si>
    <t>http://calls.ac.uk/output-entry/time-period-trends-in-ethnic-inequalities-in-limiting-long-term-illness-in-england-and-wales/</t>
  </si>
  <si>
    <t>Ethnicity and Inequalities in Health and Social Care</t>
  </si>
  <si>
    <t>201/96/439/753</t>
  </si>
  <si>
    <t>Health (social science)/Public Administration/Public Health, Environmental and Occupational Health/Sociology and Political Science</t>
  </si>
  <si>
    <t>Johnson, B.</t>
  </si>
  <si>
    <t>Deriving trends in life expectancy by the National Statistics Socioeconomic Classification using the ONS Longitudinal Study</t>
  </si>
  <si>
    <t>http://www.ons.gov.uk/ons/rel/hsq/health-statistics-quarterly/spring-2011/index.html</t>
  </si>
  <si>
    <t>http://calls.ac.uk/output-entry/deriving-trends-in-life-expectancy-by-the-national-statistics-socioeconomic-classification-using-the-ons-longitudinal-study/</t>
  </si>
  <si>
    <t>Grundy, E.</t>
  </si>
  <si>
    <t>Household transitions and subsequent mortality among older people in England and Wales: trends over three decades</t>
  </si>
  <si>
    <t>http://dx.doi.org/10.1136/jech.2009.089383</t>
  </si>
  <si>
    <t>http://calls.ac.uk/output-entry/household-transitions-and-subsequent-mortality-among-older-people-in-england-and-wales-trends-over-three-decades/</t>
  </si>
  <si>
    <t>Akinwale, B., Lynch, K., Wiggins, R., Harding, S., Bartley, M. &amp; Blane, D.</t>
  </si>
  <si>
    <t>Work, permanent sickness and mortality risk: a prospective cohort study of England and Wales, 1971-2006</t>
  </si>
  <si>
    <t>http://dx.doi.org/10.1136/jech.2009.099325</t>
  </si>
  <si>
    <t>http://calls.ac.uk/output-entry/work-permanent-sickness-and-mortality-risk-a-prospective-cohort-study-of-england-and-wales-1971-2006/</t>
  </si>
  <si>
    <t>Goldring, S., Henretty, N., Mills, J., Johnson, K. &amp; Smallwood, S.</t>
  </si>
  <si>
    <t>Mortality of the ‘Golden Generation’: what can the ONS Longitudinal Study tell us?</t>
  </si>
  <si>
    <t>http://www.ons.gov.uk/ons/rel/population-trends-rd/population-trends/no--145--autumn-2011/index.html</t>
  </si>
  <si>
    <t>http://calls.ac.uk/output-entry/mortality-of-the-golden-generation-what-can-the-ons-longitudinal-study-tell-us/</t>
  </si>
  <si>
    <t>Blomgren J., Martikainen P., Grundy E. &amp; Koskinen S.</t>
  </si>
  <si>
    <t>Marital history 1971-91 and mortality 1991-2004 in England &amp; Wales and Finland</t>
  </si>
  <si>
    <t>http://dx.doi.org/10.1136/jech.2010.110635</t>
  </si>
  <si>
    <t>http://calls.ac.uk/output-entry/marital-history-1971-91-and-mortality-1991-2004-in-england-wales-and-finland/</t>
  </si>
  <si>
    <t>25/32</t>
  </si>
  <si>
    <t>Long term local area employment rates as predictors of individual mortality and morbidity: a prospective study in England spanning more than two decades</t>
  </si>
  <si>
    <t>http://dx.doi.org/10.1136/jech-2011-200306</t>
  </si>
  <si>
    <t>http://calls.ac.uk/output-entry/long-term-local-area-employment-rates-as-predictors-of-individual-mortality-and-morbidity-a-prospective-study-in-england-spanning-more-than-two-decades/</t>
  </si>
  <si>
    <t>Norman, P. &amp; Riva, M.</t>
  </si>
  <si>
    <t>Population health across space and time: The geographical harmonisation of the office for national statistics longitudinal study for England and Wales</t>
  </si>
  <si>
    <t>http://dx.doi.org/10.1002/psp.1705</t>
  </si>
  <si>
    <t>http://calls.ac.uk/output-entry/population-health-across-space-and-time-the-geographical-harmonisation-of-the-office-for-national-statistics-longitudinal-study-for-england-and-wales/</t>
  </si>
  <si>
    <t>Danzer, A.M. &amp; Dolton, P.</t>
  </si>
  <si>
    <t>Are Public Sector Employees Overcompensated?</t>
  </si>
  <si>
    <t>http://cep.lse.ac.uk/CentrePiece/browse.asp?vol=17&amp;issue=2</t>
  </si>
  <si>
    <t>http://calls.ac.uk/output-entry/are-public-sector-employees-overcompensated/</t>
  </si>
  <si>
    <t>CentrePiece</t>
  </si>
  <si>
    <t>not peer reviewed</t>
  </si>
  <si>
    <t>Total Reward and Pensions in the UK in the Public and Private Sectors</t>
  </si>
  <si>
    <t>http://dx.doi.org/10.1016/j.labeco.2012.05.010</t>
  </si>
  <si>
    <t>http://calls.ac.uk/output-entry/total-reward-and-pensions-in-the-uk-in-the-public-and-private-sectors/</t>
  </si>
  <si>
    <t>Labour Economics</t>
  </si>
  <si>
    <t>78/16</t>
  </si>
  <si>
    <t>Economics and Econometrics/Organizational Behavior and Human Resource Management</t>
  </si>
  <si>
    <t>Adserà, A., Ferrer, A. M., Sigle-Rushton, W., &amp; Wilson, B.</t>
  </si>
  <si>
    <t>Fertility Patterns of Child Migrants Age at Migration and Ancestry in Comparative Perspective</t>
  </si>
  <si>
    <t>http://dx.doi.org/10.1177/0002716212444706</t>
  </si>
  <si>
    <t>http://calls.ac.uk/output-entry/fertility-patterns-of-child-migrants-age-at-migration-and-ancestry-in-comparative-perspective/</t>
  </si>
  <si>
    <t>The ANNALS of the American Academy of Political and Social Science</t>
  </si>
  <si>
    <t>72/ 177</t>
  </si>
  <si>
    <t>Social Sciences (miscellaneous)/Sociology and Political Science</t>
  </si>
  <si>
    <t>Champion, T.</t>
  </si>
  <si>
    <t>Testing the return migration element of the ‘escalator region’ model: An analysis of migration into and out of south-east England, 1966-2001</t>
  </si>
  <si>
    <t>http://dx.doi.org/10.1093/cjres/rsr045</t>
  </si>
  <si>
    <t>http://calls.ac.uk/output-entry/testing-the-return-migration-element-of-the-escalator-region-model-an-analysis-of-migration-into-and-out-of-south-east-england-1966-2001/</t>
  </si>
  <si>
    <t>Cambridge Journal of Regions, Economy and Society</t>
  </si>
  <si>
    <t>102/23/74</t>
  </si>
  <si>
    <t>Economics and Econometrics/Geography, Planning and Development/Sociology and Political Science</t>
  </si>
  <si>
    <t>ONS</t>
  </si>
  <si>
    <t>Life expectancy and healthy ageing</t>
  </si>
  <si>
    <t>http://www.ons.gov.uk/ons/rel/pensions/pension-trends/chapter-3--life-expectancy-and-healthy-ageing--2012-edition-/index.html</t>
  </si>
  <si>
    <t>http://calls.ac.uk/output-entry/life-expectancy-and-healthy-ageing/</t>
  </si>
  <si>
    <t>Pension Trends</t>
  </si>
  <si>
    <t>Clark, D. &amp; Royer, H.</t>
  </si>
  <si>
    <t>The Effect of Education on Adult Mortality and Health: Evidence from Britain</t>
  </si>
  <si>
    <t>http://dx.doi.org/10.1257/aer.103.6.2087</t>
  </si>
  <si>
    <t>http://calls.ac.uk/output-entry/the-effect-of-education-on-adult-mortality-and-health-evidence-from-britain/</t>
  </si>
  <si>
    <t>American Economic Review</t>
  </si>
  <si>
    <t>Economics and Econometrics</t>
  </si>
  <si>
    <t>Elliot, P., Shaddick, G., Douglass, M., de Hoogh, K., Briggs D.J. &amp; Toledano, M.B.</t>
  </si>
  <si>
    <t>Adult Cancers Near High-voltage Overhead Power Lines</t>
  </si>
  <si>
    <t>http://dx.doi.org/10.1097/EDE.0b013e31827e95b9</t>
  </si>
  <si>
    <t>http://calls.ac.uk/output-entry/adult-cancers-near-high-voltage-overhead-power-lines/</t>
  </si>
  <si>
    <t>Elliott, P. &amp; Toledano, M.B.</t>
  </si>
  <si>
    <t>Adult Cancers Near High-voltage Power Lines</t>
  </si>
  <si>
    <t>http://dx.doi.org/10.1097/EDE.0b013e31829f99a0</t>
  </si>
  <si>
    <t>http://calls.ac.uk/output-entry/adult-cancers-near-high-voltage-power-lines/</t>
  </si>
  <si>
    <t>Rejoinder: adult cancers and magnetic fields from overhead power lines: epidemiologic investigation, not speculation</t>
  </si>
  <si>
    <t>http://dx.doi.org/10.1097/EDE.0b013e3182821b2b</t>
  </si>
  <si>
    <t>http://calls.ac.uk/output-entry/rejoinder-adult-cancers-and-magnetic-fields-from-overhead-power-lines-epidemiologic-investigation-not-speculation/</t>
  </si>
  <si>
    <t>Robards, J.W., Berrington, A. &amp; Hinde, A.</t>
  </si>
  <si>
    <t>Identifying biases arising from combining census and administrative data – the fertility of migrants in the Office for National Statistics Longitudinal Study</t>
  </si>
  <si>
    <t>http://dx.doi.org/10.14301/llcs.v4i3.244</t>
  </si>
  <si>
    <t>http://calls.ac.uk/output-entry/identifying-biases-arising-from-combining-census-and-administrative-data-the-fertility-of-migrants-in-the-office-for-national-statistics-longitudinal-study/</t>
  </si>
  <si>
    <t>Longitudinal and Life Course Studies</t>
  </si>
  <si>
    <t>Life-span and Life-course Studies</t>
  </si>
  <si>
    <t>Blackburn, C.M., Spencer, N.J. &amp; Read, J.M.</t>
  </si>
  <si>
    <t>Is the onset of disabling chronic conditions in later childhood associated with exposure to social disadvantage in earlier childhood? A prospective cohort study using the ONS Longitudinal Study for England and Wales</t>
  </si>
  <si>
    <t>http://dx.doi.org/10.1186/1471-2431-13-101</t>
  </si>
  <si>
    <t>http://calls.ac.uk/output-entry/is-the-onset-of-disabling-chronic-conditions-in-later-childhood-associated-with-exposure-to-social-disadvantage-in-earlier-childhood-a-prospective-cohort-study-using-the-ons-longitudinal-study-for-en/</t>
  </si>
  <si>
    <t>BMC Pediatrics</t>
  </si>
  <si>
    <t>Pediatrics, Perinatology and Child Health</t>
  </si>
  <si>
    <t>Feng Z., Boyle, P., van Ham, M. &amp; Raab, G.</t>
  </si>
  <si>
    <t>Neighbourhood ethnic mix and the formation of mixed-ethnic unions in Britain: a longitudinal analysis</t>
  </si>
  <si>
    <t>http://dx.doi.org/10.1111/geob.12027</t>
  </si>
  <si>
    <t>http://calls.ac.uk/output-entry/neighbourhood-ethnic-mix-and-the-formation-of-mixed-ethnic-unions-in-britain-a-longitudinal-analysis/</t>
  </si>
  <si>
    <t>Geografiska Annaler: Series B</t>
  </si>
  <si>
    <t>Geography, Planning and Development</t>
  </si>
  <si>
    <t>Ramsay, S., Grundy, E. &amp; O'Reilly, D.</t>
  </si>
  <si>
    <t>The relationship between informal caregiving and mortality: an analysis using the ONS Longitudinal Study of England and Wales</t>
  </si>
  <si>
    <t>http://dx.doi.org/10.1136/jech-2012-202237</t>
  </si>
  <si>
    <t>http://calls.ac.uk/output-entry/the-relationship-between-informal-caregiving-and-mortality-an-analysis-using-the-ons-longitudinal-study-of-england-and-wales/</t>
  </si>
  <si>
    <t>20/26</t>
  </si>
  <si>
    <t>Scott, A.P. &amp; Timæus, I.M.</t>
  </si>
  <si>
    <t>Mortality differentials 1991−2005 by self-reported ethnicity: findings from the ONS Longitudinal Study</t>
  </si>
  <si>
    <t>http://dx.doi.org/10.1136/jech-2012-202265</t>
  </si>
  <si>
    <t>http://calls.ac.uk/output-entry/mortality-differentials-1991%E2%88%922005-by-self-reported-ethnicity-findings-from-the-ons-longitudinal-study/</t>
  </si>
  <si>
    <t>Norman, P. &amp; Boyle, P.</t>
  </si>
  <si>
    <t>Are health inequalities between differently deprived areas evident at different ages? A longitudinal study of census records in England and Wales, 1991–2001</t>
  </si>
  <si>
    <t>http://dx.doi.org/10.1016/j.healthplace.2013.12.010</t>
  </si>
  <si>
    <t>http://calls.ac.uk/output-entry/are-health-inequalities-between-differently-deprived-areas-evident-at-different-ages-a-longitudinal-study-of-census-records-in-england-and-wales-1991-2001/</t>
  </si>
  <si>
    <t>28/12/47</t>
  </si>
  <si>
    <t>Champion, T., Coombes, M. &amp; Gordon, I.</t>
  </si>
  <si>
    <t>How far do England’s second-order cities emulate London as human-capital ‘escalators’?</t>
  </si>
  <si>
    <t>http://dx.doi.org/10.1002/psp.1806</t>
  </si>
  <si>
    <t>http://calls.ac.uk/output-entry/how-far-do-englands-second-order-cities-emulate-london-as-human-capital-escalators-3/</t>
  </si>
  <si>
    <t>Henz, U.</t>
  </si>
  <si>
    <t>Long-term trends of men’s co-residence with children in England and Wales</t>
  </si>
  <si>
    <t>http://dx.doi.org/10.4054/DemRes.2014.30.23</t>
  </si>
  <si>
    <t>http://calls.ac.uk/output-entry/long-term-trends-of-mens-co-residence-with-children-in-england-and-wales-3/</t>
  </si>
  <si>
    <t>Demographic Research</t>
  </si>
  <si>
    <t>Plewis, I. &amp; Bartley, M.</t>
  </si>
  <si>
    <t>Intra-generational social mobility and educational qualifications</t>
  </si>
  <si>
    <t>http://dx.doi.org/10.1016/j.rssm.2013.10.001</t>
  </si>
  <si>
    <t>http://calls.ac.uk/output-entry/intra-generational-social-mobility-and-educational-qualifications/</t>
  </si>
  <si>
    <t>Research in Social Stratification and Mobility</t>
  </si>
  <si>
    <t>Social Sciences (misc)</t>
  </si>
  <si>
    <t>Goisis, A. &amp; Sigle-Rushton, W.</t>
  </si>
  <si>
    <t>Childbearing Postponement and Child Well-being: A Complex and Varied Relationship?</t>
  </si>
  <si>
    <t>http://dx.doi.org/10.1007/s13524-014-0335-4</t>
  </si>
  <si>
    <t>http://calls.ac.uk/output-entry/childbearing-postponement-and-child-well-being-a-complex-and-varied-relationship/</t>
  </si>
  <si>
    <t>Wallace, M. &amp; Kulu, H.</t>
  </si>
  <si>
    <t>Low immigrant mortality in England and Wales: a data artefact?</t>
  </si>
  <si>
    <t>http://dx.doi.org/10.1016/j.socscimed.2014.08.032</t>
  </si>
  <si>
    <t>http://calls.ac.uk/output-entry/low-immigrant-mortality-in-england-and-wales-a-data-artefact/</t>
  </si>
  <si>
    <t>5/9/139</t>
  </si>
  <si>
    <t>Flanagan, L. &amp; McCartney, G.</t>
  </si>
  <si>
    <t>How robust is the calculation of health inequality trends by educational attainment in England and Wales using the Longitudinal Study?</t>
  </si>
  <si>
    <t>https://doi.org/10.1016/j.puhe.2015.02.027</t>
  </si>
  <si>
    <t>http://calls.ac.uk/output-entry/how-robust-is-the-calculation-of-health-inequality-trends-by-educational-attainment-in-england-and-wales-using-the-longitudinal-study/</t>
  </si>
  <si>
    <t>Public Health</t>
  </si>
  <si>
    <t>Gordon, T., Champion, T. &amp; Coombes, M.</t>
  </si>
  <si>
    <t>Urban escalators and interregional elevators: the difference that location, mobility, and sectoral specialisation make to occupational progression</t>
  </si>
  <si>
    <t>http://dx.doi.org/10.1068/a130125p</t>
  </si>
  <si>
    <t>http://calls.ac.uk/output-entry/urban-escalators-and-interregional-elevators-the-difference-that-location-mobility-and-sectoral-specialisation-make-to-occupational-progression/</t>
  </si>
  <si>
    <t>Feng, X., Flowerdew, R. &amp; Feng. Z.</t>
  </si>
  <si>
    <t>Does neighbourhood influence ethnic inequalities in economic activity? Findings from the ONS Longitudinal Study</t>
  </si>
  <si>
    <t>http://dx.doi.org/10.1093/jeg/lbt036</t>
  </si>
  <si>
    <t>http://calls.ac.uk/output-entry/does-neighbourhood-influence-ethnic-inequalities-in-economic-activity-findings-from-the-ons-longitudinal-study/</t>
  </si>
  <si>
    <t>Journal of Economic Geography</t>
  </si>
  <si>
    <t>44/5</t>
  </si>
  <si>
    <t>Economics and Econometrics/Geography, Planning and Development</t>
  </si>
  <si>
    <t>Mortality among immigrants in England and Wales by major causes of death, 1971-2012: A longitudinal analysis of register-based data</t>
  </si>
  <si>
    <t>https://doi.org/10.1016/j.socscimed.2015.10.060</t>
  </si>
  <si>
    <t>https://calls.ac.uk/output-entry/mortality-among-immigrants-in-england-and-wales-by-major-causes-of-death-1971-2012-a-longitudinal-analysis-of-register-based-data/</t>
  </si>
  <si>
    <t>4/10/125</t>
  </si>
  <si>
    <t>Kaufmann, E. &amp; Harris, G.</t>
  </si>
  <si>
    <t>“White Flight” or Positive Contact? Local Diversity and Attitudes to Immigration in Britain</t>
  </si>
  <si>
    <t>http://dx.doi.org/10.1177/0010414015581684</t>
  </si>
  <si>
    <t>http://calls.ac.uk/output-entry/white-flight-or-positive-contact-local-diversity-and-attitudes-to-immigration-in-britain/</t>
  </si>
  <si>
    <t>Comparative Political Studies</t>
  </si>
  <si>
    <t>Sociology and Political Science</t>
  </si>
  <si>
    <t>Sturgis, P. &amp; Buscha, F.</t>
  </si>
  <si>
    <t>Increasing inter-generational social mobility: is educational expansion the answer?</t>
  </si>
  <si>
    <t>http://dx.doi.org/10.1111/1468-4446.12138</t>
  </si>
  <si>
    <t>http://calls.ac.uk/output-entry/increasing-inter-generational-social-mobility-is-educational-expansion-the-answer/</t>
  </si>
  <si>
    <t>British Journal of Sociology</t>
  </si>
  <si>
    <t>Robards, J., Vlachantoni, A., Evandrou, M. &amp; Falkingham, J.</t>
  </si>
  <si>
    <t>Informal caring in England and Wales – Stability and transition between 2001 and 2011</t>
  </si>
  <si>
    <t>http://dx.doi.org/10.1016/j.alcr.2015.04.003</t>
  </si>
  <si>
    <t>http://calls.ac.uk/output-entry/informal-caring-in-england-and-wales-stability-and-transition-between-2001-and-2011/</t>
  </si>
  <si>
    <t>Advances in Life Course Research</t>
  </si>
  <si>
    <t>Hansell, A., Ghosh, R.E., Blangiardo, M., Perkins, C., Vienneau, D., Goffe, K., Briggs, D. &amp; Gulliver, J.</t>
  </si>
  <si>
    <t>Historic air pollution exposure and long-term mortality risks in England and Wales: prospective longitudinal cohort study</t>
  </si>
  <si>
    <t>http://dx.doi.org/10.1136/thoraxjnl-2016-208534</t>
  </si>
  <si>
    <t>http://calls.ac.uk/output-entry/historic-air-pollution-exposure-and-long-term-mortality-risks-in-england-and-wales-prospective-longitudinal-cohort-study/</t>
  </si>
  <si>
    <t>Thorax</t>
  </si>
  <si>
    <t>Pulmonary and Respiratory Medicine</t>
  </si>
  <si>
    <t>0301060</t>
  </si>
  <si>
    <t>Robards, J. &amp; Berrington, A.</t>
  </si>
  <si>
    <t>The fertility of recent migrants to England and Wales</t>
  </si>
  <si>
    <t>https://doi.org/10.4054/DemRes.2016.34.36</t>
  </si>
  <si>
    <t>http://calls.ac.uk/output-entry/the-fertility-of-recent-migrants-to-england-and-wales/</t>
  </si>
  <si>
    <t>0301731</t>
  </si>
  <si>
    <t>Coulter, R.</t>
  </si>
  <si>
    <t>Parental background and housing outcomes in young adulthood</t>
  </si>
  <si>
    <t>https://doi.org/10.1080/02673037.2016.1208160</t>
  </si>
  <si>
    <t>http://calls.ac.uk/output-entry/parental-background-and-housing-outcomes-in-young-adulthood-2/</t>
  </si>
  <si>
    <t>Housing Studies</t>
  </si>
  <si>
    <t>98/10/29</t>
  </si>
  <si>
    <t>Sociology and Political Science/Urban Studies/Environmental Science (misc)</t>
  </si>
  <si>
    <t>Social Disparities in Private Renting Amongst Young Families in England and Wales, 2001-2011</t>
  </si>
  <si>
    <t>http://dx.doi.org/10.1080/14036096.2016.1242511</t>
  </si>
  <si>
    <t>http://calls.ac.uk/output-entry/social-disparities-in-private-renting-amongst-young-families-in-england-and-wales-2001-2011/</t>
  </si>
  <si>
    <t>Housing, Theory and Society</t>
  </si>
  <si>
    <t>24/118/13</t>
  </si>
  <si>
    <t>Development/Sociology and Political Science/Urban Studies</t>
  </si>
  <si>
    <t>Local house prices, parental background and young adults’ homeownership in England and Wales</t>
  </si>
  <si>
    <t>https://doi.org/10.1177/0042098016668121</t>
  </si>
  <si>
    <t>http://calls.ac.uk/output-entry/local-house-prices-parental-background-and-young-adults-homeownership-in-england-and-wales/</t>
  </si>
  <si>
    <t>Urban Studies</t>
  </si>
  <si>
    <t>5/18</t>
  </si>
  <si>
    <t>Urban Studies/Environmental Science (misc)</t>
  </si>
  <si>
    <t>Murray, E.T., Jenny, H. Shelton, N., Hagger-Johnson, G., Stansfeld, S., Zaninotto, P. &amp; Stafford, M.</t>
  </si>
  <si>
    <t>Local area unemployment, individual health and workforce exit: ONS Longitudinal Study</t>
  </si>
  <si>
    <t>http://dx.doi.org/10.1093/eurpub/ckw005</t>
  </si>
  <si>
    <t>http://calls.ac.uk/output-entry/local-area-unemployment-individual-health-and-workforce-exit-ons-longitudinal-study/</t>
  </si>
  <si>
    <t>European Journal of Public Health</t>
  </si>
  <si>
    <t>04010030</t>
  </si>
  <si>
    <t>Zuccotti, C.V. &amp; Platt, L.</t>
  </si>
  <si>
    <t>Does Neighbourhood Ethnic Concentration in Early Life Affect Subsequent Labour Market Outcomes? A Study across Ethnic Groups in England and Wales</t>
  </si>
  <si>
    <t>https://doi.org/10.1002/psp.2041</t>
  </si>
  <si>
    <t>http://calls.ac.uk/output-entry/does-neighbourhood-ethnic-concentration-in-early-life-affect-subsequent-labour-market-outcomes-a-study-across-ethnic-groups-in-england-and-wales/</t>
  </si>
  <si>
    <t>15/64</t>
  </si>
  <si>
    <t>04010074</t>
  </si>
  <si>
    <t>Vlachantoni, A., Robards, J., Evandrou, M. &amp; Falkingham, J.</t>
  </si>
  <si>
    <t>Trajectories of informal care and health</t>
  </si>
  <si>
    <t>https://doi.org/10.1016/j.ssmph.2016.05.009</t>
  </si>
  <si>
    <t>http://calls.ac.uk/output-entry/trajectories-of-informal-care-and-health/</t>
  </si>
  <si>
    <t>SSM – Population Health</t>
  </si>
  <si>
    <t>104/106/262</t>
  </si>
  <si>
    <t>Health (soc sci)/Health Policy/Public Health, Environmental and Occupational Health</t>
  </si>
  <si>
    <t>0301358</t>
  </si>
  <si>
    <t>Wilson, B. &amp; Kuha, J.</t>
  </si>
  <si>
    <t>Residential segregation and the fertility of immigrants and their descendants</t>
  </si>
  <si>
    <t>https://doi.org/10.1002/psp.2098</t>
  </si>
  <si>
    <t>https://calls.ac.uk/output-entry/residential-segregation-and-the-fertility-of-immigrants-and-their-descendants/</t>
  </si>
  <si>
    <t>04010047</t>
  </si>
  <si>
    <t>Buscha, F. &amp; Sturgis, P.</t>
  </si>
  <si>
    <t>Declining social mobility? Evidence from five linked censuses in England and Wales 1971–2011</t>
  </si>
  <si>
    <t>https://doi.org/10.1111/1468-4446.12275</t>
  </si>
  <si>
    <t>http://calls.ac.uk/output-entry/declining-social-mobility-evidence-from-five-linked-censuses-in-england-and-wales-1971-2011/</t>
  </si>
  <si>
    <t>04010063</t>
  </si>
  <si>
    <t>Champion, T. &amp; Shuttleworth, I.</t>
  </si>
  <si>
    <t>Are People Changing Address Less? An Analysis of Migration within England and Wales, 1971–2011, by Distance of Move</t>
  </si>
  <si>
    <t>https://doi.org/10.1002/psp.2026</t>
  </si>
  <si>
    <t>http://calls.ac.uk/output-entry/are-people-changing-address-less-an-analysis-of-migration-within-england-and-wales-1971-2011-by-distance-of-move/</t>
  </si>
  <si>
    <t>Is Longer-Distance Migration Slowing? An Analysis of the Annual Record for England and Wales since the 1970s</t>
  </si>
  <si>
    <t>https://doi.org/10.1002/psp.2024</t>
  </si>
  <si>
    <t>http://calls.ac.uk/output-entry/is-longer-distance-migration-slowing-an-analysis-of-the-annual-record-for-england-and-wales-since-the-1970s/</t>
  </si>
  <si>
    <t>ONS LS/NILS/SLS</t>
  </si>
  <si>
    <t>Young, H., Grundy, E., O'Reilly, D. &amp; Boyle, P.</t>
  </si>
  <si>
    <t>Self-rated health and mortality in the UK: results from the first comparative analysis of the England and Wales, Scotland, and Northern Ireland Longitudinal Studies</t>
  </si>
  <si>
    <t>http://calls.ac.uk/output-entry/self-rated-health-and-mortality-in-the-uk-results-from-the-first-comparative-analysis-of-the-england-and-wales-scotland-and-northern-ireland-longitudinal-studies/</t>
  </si>
  <si>
    <t>2013_012</t>
  </si>
  <si>
    <t>Dennett, A., Norman, P., Shelton, N. &amp; Stuchbury, R.</t>
  </si>
  <si>
    <t>A synthetic Longitudinal Study dataset for England and Wales</t>
  </si>
  <si>
    <t>http://dx.doi.org/10.1016/j.dib.2016.08.036</t>
  </si>
  <si>
    <t>http://calls.ac.uk/output-entry/a-synthetic-longitudinal-study-dataset-for-england-and-wales/</t>
  </si>
  <si>
    <t>Data in Brief</t>
  </si>
  <si>
    <t>48/672</t>
  </si>
  <si>
    <t>Multidisciplinary/Education</t>
  </si>
  <si>
    <t>Raab, G.M., Nowok, B. &amp; Dibben, C.</t>
  </si>
  <si>
    <t>Practical data synthesis for large samples</t>
  </si>
  <si>
    <t>http://repository.cmu.edu/cgi/viewcontent.cgi?article=1128&amp;context=jpc</t>
  </si>
  <si>
    <t>http://calls.ac.uk/output-entry/practical-data-synthesis-for-large-samples/</t>
  </si>
  <si>
    <t>Journal of Privacy and Confidentiality </t>
  </si>
  <si>
    <t>Raab, G.</t>
  </si>
  <si>
    <t>Comments on four papers on synthetic data in Volume 32 Issue 1 the Statistical Journal of the IAOS</t>
  </si>
  <si>
    <t>http://dx.doi.org/10.3233/SJI-160999</t>
  </si>
  <si>
    <t>http://calls.ac.uk/output-entry/comments-on-four-papers-on-synthetic-data-in-volume-32-issue-1-the-statistical-journal-of-the-iaos/</t>
  </si>
  <si>
    <t>Statistical Journal of the IAOS</t>
  </si>
  <si>
    <t>253/64/30</t>
  </si>
  <si>
    <t>Economics and Econometrics/Statistics, Probability and Uncertainty/Management Information Systems</t>
  </si>
  <si>
    <t>2013_015</t>
  </si>
  <si>
    <t>Katikireddi, S.V., Leyland, A.H., McKee, M., Ralston, K. &amp; Stickler, D.</t>
  </si>
  <si>
    <t>Patterns of mortality by occupation in the UK, 1991–2011: a comparative analysis of linked census and mortality records</t>
  </si>
  <si>
    <t>https://doi.org/10.1016/S2468-2667(17)30193-7</t>
  </si>
  <si>
    <t>http://calls.ac.uk/output-entry/patterns-of-mortality-by-occupation-in-the-uk-1991-2011-a-comparative-analysis-of-linked-census-and-mortality-records/</t>
  </si>
  <si>
    <t>The Lancet Public Health</t>
  </si>
  <si>
    <t>not yet indexed</t>
  </si>
  <si>
    <t>ONS LS/SLS</t>
  </si>
  <si>
    <t>2009_004</t>
  </si>
  <si>
    <t>Popham, F., &amp; Boyle, P.J.</t>
  </si>
  <si>
    <t>Is there a ‘Scottish effect’ for mortality? Prospective observational study of census linkage studies</t>
  </si>
  <si>
    <t>http://dx.doi.org/10.1093/pubmed/fdr023</t>
  </si>
  <si>
    <t>http://calls.ac.uk/output-entry/is-there-a-scottish-effect-for-mortality-prospective-observational-study-of-census-linkage-studies/</t>
  </si>
  <si>
    <t>Journal of Public Health</t>
  </si>
  <si>
    <t>Are mixed unions more likely to dissolve than co-ethnic unions? New evidence from Britain</t>
  </si>
  <si>
    <t>http://dx.doi.org/10.1007/s10680-012-9259-0</t>
  </si>
  <si>
    <t>http://calls.ac.uk/output-entry/are-mixed-unions-more-likely-to-dissolve-than-co-ethnic-unions-new-evidence-from-britain/</t>
  </si>
  <si>
    <t>Feng, Z., van Ham, M., Boyle, P. &amp; Raab, G.</t>
  </si>
  <si>
    <t>A Longitudinal Study of Migration Propensities for Mixed-Ethnic Unions in England and Wales</t>
  </si>
  <si>
    <t>http://dx.doi.org/10.1080/1369183X.2013.830885</t>
  </si>
  <si>
    <t>http://calls.ac.uk/output-entry/a-longitudinal-study-of-migration-propensities-for-mixed-ethnic-unions-in-england-and-wales/</t>
  </si>
  <si>
    <t>77/10</t>
  </si>
  <si>
    <t>2013_002</t>
  </si>
  <si>
    <t>Ralston, K., Walsh, D., Feng, Z., Dibben, C., McCartney, G. &amp; O'Reilly, D.</t>
  </si>
  <si>
    <t>Do differences in religious affiliation explain high levels of excess mortality in the UK?</t>
  </si>
  <si>
    <t>http://dx.doi.org/10.1136/jech-2016-208176</t>
  </si>
  <si>
    <t>http://calls.ac.uk/output-entry/do-differences-in-religious-affiliation-explain-high-levels-of-excess-mortality-in-the-uk/</t>
  </si>
  <si>
    <t>29/35</t>
  </si>
  <si>
    <t>SLS</t>
  </si>
  <si>
    <t>2007_006</t>
  </si>
  <si>
    <t>van Ham, M. &amp; Manley, D.</t>
  </si>
  <si>
    <t>The effect of neighbourhood housing tenure mix on labour market outcomes: a longitudinal investigation of neighbourhood effects</t>
  </si>
  <si>
    <t>http://dx.doi.org/10.1093/jeg/lbp017</t>
  </si>
  <si>
    <t>http://calls.ac.uk/output-entry/the-effect-of-neighbourhood-housing-tenure-mix-on-labour-market-outcomes-a-longitudinal-investigation-of-neighbourhood-effects/</t>
  </si>
  <si>
    <t>43/1</t>
  </si>
  <si>
    <t>Boyle, P.J., Popham, F. &amp; Norman, P.</t>
  </si>
  <si>
    <t>The Scottish excess in mortality compared to the English and Welsh: is it a country of residence or country of birth excess?</t>
  </si>
  <si>
    <t>http://www.sciencedirect.com/science/article/pii/S1353829210000365</t>
  </si>
  <si>
    <t>http://calls.ac.uk/output-entry/the-scottish-excess-in-mortality-compared-to-the-english-and-welsh-is-it-a-country-of-residence-or-country-of-birth-excess/</t>
  </si>
  <si>
    <t>2008_003</t>
  </si>
  <si>
    <t>Harper, M., O'Connor, R.C. &amp; O'Carroll, R.E.</t>
  </si>
  <si>
    <t>Increased Mortality in Parents Bereaved in the First Year of Their Child’s Life</t>
  </si>
  <si>
    <t>http://dx.doi.org/10.1136/bmjspcare-2011-000025</t>
  </si>
  <si>
    <t>http://calls.ac.uk/output-entry/increased-mortality-in-parents-bereaved-in-the-first-year-of-their-childs-life/</t>
  </si>
  <si>
    <t>BMJ Supportive and Palliative Care</t>
  </si>
  <si>
    <t>13/1008/14</t>
  </si>
  <si>
    <t>Medical and Surgical Nursing/Medicine (misc)/Oncology (nursing)</t>
  </si>
  <si>
    <t>2008_006</t>
  </si>
  <si>
    <t>Boyle, P., Feng, Z. &amp; Raab, G.</t>
  </si>
  <si>
    <t>Does widowhood increase mortality risk? Comparing different causes of spousal death to test for selection effects</t>
  </si>
  <si>
    <t>http://dx.doi.org/10.1097/EDE.0b013e3181fdcc0b</t>
  </si>
  <si>
    <t>http://calls.ac.uk/output-entry/does-widowhood-increase-mortality-risk-comparing-different-causes-of-spousal-death-to-test-for-selection-effects/</t>
  </si>
  <si>
    <t>2008_010</t>
  </si>
  <si>
    <t>Popham, F., Boyle, P., O'Reilly, D. &amp; Leyland, A.H.</t>
  </si>
  <si>
    <t>Selective internal migration. Does it explain Glasgow’s worsening mortality record?</t>
  </si>
  <si>
    <t>http://dx.doi.org/10.1016/j.healthplace.2011.08.004</t>
  </si>
  <si>
    <t>http://calls.ac.uk/output-entry/selective-internal-migration-does-it-explain-glasgows-worsening-mortality-record/</t>
  </si>
  <si>
    <t>2009_001</t>
  </si>
  <si>
    <t>Popham, F.</t>
  </si>
  <si>
    <t>To what extent can deprivation inequalities in mortality and heart disease incidence amongst the working aged in Scotland be explained by smoking? Relative and absolute approaches</t>
  </si>
  <si>
    <t>http://dx.doi.org/10.1016/j.healthplace.2011.05.008</t>
  </si>
  <si>
    <t>http://calls.ac.uk/output-entry/to-what-extent-can-deprivation-inequalities-in-mortality-and-heart-disease-incidence-amongst-the-working-aged-in-scotland-be-explained-by-smoking-relative-and-absolute-approaches/</t>
  </si>
  <si>
    <t>2007_005</t>
  </si>
  <si>
    <t>van Ham, M., Findlay, A., Manley, D. &amp; Feijten, P.</t>
  </si>
  <si>
    <t>Migration, occupational mobility, and regional escalators in Scotland</t>
  </si>
  <si>
    <t>http://dx.doi.org/10.1155/2012/827171</t>
  </si>
  <si>
    <t>http://calls.ac.uk/output-entry/migration-occupational-mobility-and-regional-escalators-in-scotland/</t>
  </si>
  <si>
    <t>Urban Studies Research</t>
  </si>
  <si>
    <t>not indexed</t>
  </si>
  <si>
    <t>2007_008</t>
  </si>
  <si>
    <t>Raab, G. &amp; Holligan, C.</t>
  </si>
  <si>
    <t>Sectarianism: Myth or Social Reality? Inter-sectarian partnerships in Scotland, evidence from the Scottish Longitudinal Study</t>
  </si>
  <si>
    <t>http://dx.doi.org/10.1080/01419870.2011.607506</t>
  </si>
  <si>
    <t>http://calls.ac.uk/output-entry/sectarianism-myth-or-social-reality-inter-sectarian-partnerships-in-scotland-evidence-from-the-scottish-longitudinal-study/</t>
  </si>
  <si>
    <t>Ethnic and Racial Studies</t>
  </si>
  <si>
    <t>24/14/132</t>
  </si>
  <si>
    <t>Anthropology/Cultural Studies/Sociology and Political Science</t>
  </si>
  <si>
    <t>2007_015</t>
  </si>
  <si>
    <t>Bailey, N.</t>
  </si>
  <si>
    <t>How spatial segregation changes over time: sorting out the sorting processes</t>
  </si>
  <si>
    <t>http://dx.doi.org/10.1068/a44330</t>
  </si>
  <si>
    <t>http://calls.ac.uk/output-entry/how-spatial-segregation-changes-over-time-sorting-out-the-sorting-processes/</t>
  </si>
  <si>
    <t>23/29</t>
  </si>
  <si>
    <t>2009_009</t>
  </si>
  <si>
    <t>Brown D., O'Reilly D., Gayle V., Macintyre S., Benzeval M., &amp; Leyland A.H.</t>
  </si>
  <si>
    <t>Socio-demographic and health characteristics of individuals left behind in deprived and declining areas in Scotland</t>
  </si>
  <si>
    <t>http://dx.doi.org/10.1016/j.healthplace.2012.01.002</t>
  </si>
  <si>
    <t>http://calls.ac.uk/output-entry/socio-demographic-and-health-characteristics-of-individuals-left-behind-in-deprived-and-declining-areas-in-scotland/</t>
  </si>
  <si>
    <t>2011_003</t>
  </si>
  <si>
    <t>Kulik, M.C., Hoffmann, R., Judge, K., Looman, C., Menvielle, G., Kulhánová, I., Toch, M., Östergren, O., Martikainen, P., Borrell, C., Rodríguez-Sanz, M., Bopp, M., Leinsalu, M., Jasilionis, D., Eikemo, T.A. &amp; Mackenbach, J.P.</t>
  </si>
  <si>
    <t>Smoking and the potential for reduction of inequalities in mortality in Europe</t>
  </si>
  <si>
    <t>http://dx.doi.org/10.1007/s10654-013-9860-5</t>
  </si>
  <si>
    <t>http://calls.ac.uk/output-entry/smoking-and-the-potential-for-reduction-of-inequalities-in-mortality-in-europe-2/</t>
  </si>
  <si>
    <t>European Journal of Epidemiology</t>
  </si>
  <si>
    <t>Kulik, M.C., Menvielle, G., Eikemo, T.A., Bopp, M., Jasilionis, D., Kulhánová, I., Leinsalu, M., Martikainen, P., Östergren, O. &amp; Mackenbach, J.P.</t>
  </si>
  <si>
    <t>Educational Inequalities in Three Smoking-Related Causes of Death in 18 European Populations</t>
  </si>
  <si>
    <t>http://dx.doi.org/10.1093/ntr/ntt175</t>
  </si>
  <si>
    <t>http://calls.ac.uk/output-entry/educational-inequalities-in-three-smoking-related-causes-of-death-in-18-european-populations/</t>
  </si>
  <si>
    <t>Nicotine &amp; Tobacco Research</t>
  </si>
  <si>
    <t>2013_003</t>
  </si>
  <si>
    <t>Spijker, J. &amp; MacInnes, J.</t>
  </si>
  <si>
    <t>Population ageing: the timebomb that isn’t?</t>
  </si>
  <si>
    <t>http://dx.doi.org/10.1136/bmj.f6598</t>
  </si>
  <si>
    <t>http://calls.ac.uk/output-entry/population-ageing-the-timebomb-that-isnt/</t>
  </si>
  <si>
    <t>BMJ</t>
  </si>
  <si>
    <t>Population ageing in Scotland: Time for a re-think?</t>
  </si>
  <si>
    <t>http://www.research.ed.ac.uk/portal/files/16532758/spijker_macinnes.pdf</t>
  </si>
  <si>
    <t>http://calls.ac.uk/output-entry/population-ageing-in-scotland-time-for-a-re-think/</t>
  </si>
  <si>
    <t>Scottish Affairs</t>
  </si>
  <si>
    <t>Gaye, A., Marcon, Y., Isaeva, J., LaFlamme, P., Turner, A., Jones, E.M., Minion, J., Boyd, A.W., Newby, C.J., Nuotio, M., Wilson, R., Butters, O., Murtagh, B., Demir, I., Doiron, D., Giepmans, L., Wallace, S.E., Budin-Ljøsne, I., Schmidt, C.O., Boffetta, P., Boniol, M., Bota, M., Carter, K.W., deKlerk, N., Dibben, C., Francis, R.W., Hiekkalinna, T., Hveem, K., Kvaløy, K., Millar, S., Perry, I.J., Peters, A., Phillips, C.M., Popham, F., Raab, G., Reischl, E., Sheehan, N., Waldenberger, M., Perola, M., van den Heuvel, E., Macleod, J., Knoppers, B.M., Stolk, R.P., Fortier, I., Harris, J.R., Woffenbuttel, B.H.R., Murtagh, M.J., Ferretti, V. &amp; Burton, P.R.</t>
  </si>
  <si>
    <t>DataSHIELD: taking the analysis to the data, not the data to the analysis</t>
  </si>
  <si>
    <t>http://dx.doi.org/10.1093/ije/dyu188</t>
  </si>
  <si>
    <t>http://calls.ac.uk/output-entry/datashield-taking-the-analysis-to-the-data-not-the-data-to-the-analysis/</t>
  </si>
  <si>
    <t>2009_005</t>
  </si>
  <si>
    <t>Sharpe, K.H., McMahon, A.D., Raab, G.M., Brewster, D.H. &amp; Conway, D.I.</t>
  </si>
  <si>
    <t>Association between Socioeconomic Factors and Cancer Risk: A Population Cohort Study in Scotland (1991-2006)</t>
  </si>
  <si>
    <t>http://dx.doi.org/10.1371/journal.pone.0089513</t>
  </si>
  <si>
    <t>http://calls.ac.uk/output-entry/association-between-socioeconomic-factors-and-cancer-risk-a-population-cohort-study-in-scotland-1991-2006/</t>
  </si>
  <si>
    <t>PLoS ONE</t>
  </si>
  <si>
    <t>20/38/175</t>
  </si>
  <si>
    <t>Agricultural and Biological Sciences/Biochemistry, Genetics and Molecular Biology/Medicine (misc)</t>
  </si>
  <si>
    <t>2009_011</t>
  </si>
  <si>
    <t>Gaue, C., Briggs, A., Lewsey, J. &amp; Lorgelly, P.</t>
  </si>
  <si>
    <t>Population ageing and healthcare expenditure projections: new evidence from a time to death approach</t>
  </si>
  <si>
    <t>http://dx.doi.org/10.1007/s10198-013-0543-7</t>
  </si>
  <si>
    <t>http://calls.ac.uk/output-entry/population-ageing-and-healthcare-expenditure-projections-new-evidence-from-a-time-to-death-approach/</t>
  </si>
  <si>
    <t>European Journal of Health Economics</t>
  </si>
  <si>
    <t>31/39</t>
  </si>
  <si>
    <t>Economics, Econometrics and Finance (misc)/Health Policy</t>
  </si>
  <si>
    <t>Eikemo, T.A., Hoffman, R., Kulik, M.C., Kulhánová, I., Toch-Marquardt, M., Menvielle, G., Looman, C., Jasilionis, D., Martikainen, P., Lundberg, O. &amp; Mackenbach, J.</t>
  </si>
  <si>
    <t>How can inequalities in mortality be reduced? A quantitative analysis of 6 risk factors in 21 European populations</t>
  </si>
  <si>
    <t>http://dx.doi.org/10.1371/journal.pone.0110952</t>
  </si>
  <si>
    <t>http://calls.ac.uk/output-entry/how-can-inequalities-in-mortality-be-reduced-a-quantitative-analysis-of-6-risk-factors-in-21-european-populations/</t>
  </si>
  <si>
    <t>21/38/172</t>
  </si>
  <si>
    <t>Toch-Marquardt, M., Menvielle, G., Eikemo, T.A., Kulhánová, I., Kulik, M.C., Bopp, M., Esnaola, S., Jailionis, D., Mäki, N., Martikainen, P., Regidor, E., Lundberg, O. &amp; Mackenback, J.P.</t>
  </si>
  <si>
    <t>Occupational Class Inequalities in All-Cause and Cause-Specific Mortality among Middle-Aged Men in 14 European Populations during the Early 2000s</t>
  </si>
  <si>
    <t>http://dx.doi.org/10.1371/journal.pone.0108072</t>
  </si>
  <si>
    <t>http://calls.ac.uk/output-entry/occupational-class-inequalities-in-all-cause-and-cause-specific-mortality-among-middle-aged-men-in-14-european-populations-during-the-early-2000s/</t>
  </si>
  <si>
    <t>Kulhánova, I., Hoffman, R., Judge, K., Looman, C.W., Eikemo, T.A., Bopp, M., Deboosere, P., Leinsalu, M., Martikainen, P., Rychtariková, J., Wojtyniak, B., Menvielle, G. &amp; Mackenbach, J.P.</t>
  </si>
  <si>
    <t>Assessing the potential impact of increased participation in higher education on mortality: evidence from 21 European populations</t>
  </si>
  <si>
    <t>http://dx.doi.org/10.1016/j.socscimed.2014.07.027</t>
  </si>
  <si>
    <t>http://calls.ac.uk/output-entry/assessing-the-potential-impact-of-increased-participation-in-higher-education-on-mortality-evidence-from-21-european-populations/</t>
  </si>
  <si>
    <t>Raab, G., Nowok, B. &amp; Dibben, C.</t>
  </si>
  <si>
    <t>A simplified approach to generating synthetic data for disclosure control</t>
  </si>
  <si>
    <t>http://arxiv.org/abs/1409.0217v2</t>
  </si>
  <si>
    <t>http://calls.ac.uk/output-entry/a-simplified-approach-to-generating-synthetic-data-for-disclosure-control/</t>
  </si>
  <si>
    <t>arXiv.org</t>
  </si>
  <si>
    <t>2007_011</t>
  </si>
  <si>
    <t>Dibben, C. &amp; Clemens, T.</t>
  </si>
  <si>
    <t>Place of work and residential exposure to ambient air pollution and birth outcomes in Scotland, using geographically fine pollution climate mapping estimates</t>
  </si>
  <si>
    <t>http://dx.doi.org/10.1016/j.envres.2015.05.010</t>
  </si>
  <si>
    <t>http://calls.ac.uk/output-entry/place-of-work-and-residential-exposure-to-ambient-air-pollution-and-birth-outcomes-in-scotland-using-geographically-fine-pollution-climate-mapping-estimates/</t>
  </si>
  <si>
    <t>Environmental Research</t>
  </si>
  <si>
    <t>99/30</t>
  </si>
  <si>
    <t>Biochemistry/Environmental Science (misc)</t>
  </si>
  <si>
    <t>ranks prev 95/28</t>
  </si>
  <si>
    <t>2008_005</t>
  </si>
  <si>
    <t>Clemens, T., Popham, F. &amp; Boyle, P.</t>
  </si>
  <si>
    <t>What is the effect of unemployment on all-cause mortality? A cohort study using propensity score matching</t>
  </si>
  <si>
    <t>http://dx.doi.org/10.1093/eurpub/cku136</t>
  </si>
  <si>
    <t>http://calls.ac.uk/output-entry/what-is-the-effect-of-unemployment-on-all-cause-mortality-a-cohort-study-using-propensity-score-matching/</t>
  </si>
  <si>
    <t>Hoffman, R., Eikemo, T.A., Kulhánová, I., Kulik, M.C., Looman, C., Menvielle, G., Deboosere, P., Martikainen, P., Regidor, E. &amp; Mackenbach, J.P.</t>
  </si>
  <si>
    <t>Obesity and the potential reduction of social inequalities in mortality: evidence from 21 European populations</t>
  </si>
  <si>
    <t>http://dx.doi.org/10.1093/eurpub/ckv090</t>
  </si>
  <si>
    <t>http://calls.ac.uk/output-entry/obesity-and-the-potential-reduction-of-social-inequalities-in-mortality-evidence-from-21-european-populations/</t>
  </si>
  <si>
    <t>2013_006</t>
  </si>
  <si>
    <t>Mackenbach, J.P., Kulhánová, I., Bopp, M., Borrell, C., Deboosere, P., Kovács, K., Looman, C.W.N., Leinsalu, M., Mäkelä, P., Martikainen, P., Menvielle, G., Rodríguez-Sanz, M., Rychtaříková, J. &amp; de Gelder, R.</t>
  </si>
  <si>
    <t>Inequalities in Alcohol-Related Mortality in 17 European Countries: A Retrospective Analysis of Mortality Registers</t>
  </si>
  <si>
    <t>http://dx.doi.org/10.1371/journal.pmed.1001909</t>
  </si>
  <si>
    <t>http://calls.ac.uk/output-entry/inequalities-in-alcohol-related-mortality-in-17-european-countries-a-retrospective-analysis-of-mortality-registers/</t>
  </si>
  <si>
    <t>PLoS Medicine</t>
  </si>
  <si>
    <t>10/4/17/20</t>
  </si>
  <si>
    <t>Biochemistry/Biotechnology/Cell Biology/Molecular Biology</t>
  </si>
  <si>
    <t>2008_004</t>
  </si>
  <si>
    <t>Ralston, K., Gayle, V. &amp; Lambert, P.</t>
  </si>
  <si>
    <t>Gender, Occupation and First Birth: Do ‘Career Men’ Delay First Birth Too?</t>
  </si>
  <si>
    <t>http://dx.doi.org/10.5153/sro.3862</t>
  </si>
  <si>
    <t>http://calls.ac.uk/output-entry/gender-occupation-and-first-birth-do-career-men-delay-first-birth-too/</t>
  </si>
  <si>
    <t>Sociological Research Online</t>
  </si>
  <si>
    <t>2013_005</t>
  </si>
  <si>
    <t>Ralston, K., Feng, Z., Everington, D. &amp; Dibben, C.</t>
  </si>
  <si>
    <t>Do young people not in education, employment or training experience long-term occupational scarring? A longitudinal analysis over 20 years of follow-up</t>
  </si>
  <si>
    <t>http://dx.doi.org/10.1080/21582041.2016.1194452</t>
  </si>
  <si>
    <t>http://calls.ac.uk/output-entry/do-young-people-not-in-education-employment-or-training-experience-long-term-occupational-scarring-a-longitudinal-analysis-over-20-years-of-follow-up/</t>
  </si>
  <si>
    <t>Contemporary Social Science: Journal of the Academy of Social Sciences</t>
  </si>
  <si>
    <t>226/254</t>
  </si>
  <si>
    <t>History/Social Sciences (misc)</t>
  </si>
  <si>
    <t>2013_008</t>
  </si>
  <si>
    <t>Silverwood, R.J., Williamson, L., Grundy, E.M. &amp; De Stavola, B.L.</t>
  </si>
  <si>
    <t>Pathways between Socioeconomic Disadvantage and Childhood Growth in the Scottish Longitudinal Study, 1991–2001</t>
  </si>
  <si>
    <t>http://dx.doi.org/10.1371/journal.pone.0164853</t>
  </si>
  <si>
    <t>http://calls.ac.uk/output-entry/pathways-between-socioeconomic-disadvantage-and-childhood-growth-in-the-scottish-longitudinal-study-1991-2001/</t>
  </si>
  <si>
    <t>PLoS ONE </t>
  </si>
  <si>
    <t>25/08/245</t>
  </si>
  <si>
    <t>2014_005</t>
  </si>
  <si>
    <t>Playford, C., Gayle, V., Connelly, R. &amp; Murray, S.</t>
  </si>
  <si>
    <t>Parental socioeconomic influences on filial educational outcomes in Scotland: patterns of school-level educational performance using administrative data</t>
  </si>
  <si>
    <t>http://dx.doi.org/10.1080/21582041.2016.1172728</t>
  </si>
  <si>
    <t>http://calls.ac.uk/output-entry/parental-socioeconomic-influences-on-filial-educational-outcomes-in-scotland-patterns-of-school-level-educational-performance-using-administrative-data/</t>
  </si>
  <si>
    <t>2011_006</t>
  </si>
  <si>
    <t>Tseng, F., Petrie, D., Wang, S., Macduff, C. &amp; Stephen, A.I.</t>
  </si>
  <si>
    <t>The impact of spousal bereavement on hospitalisations: Evidence from the Scottish Longitudinal Study</t>
  </si>
  <si>
    <t>https://doi.org/10.1002/hec.3573</t>
  </si>
  <si>
    <t>http://calls.ac.uk/output-entry/the-impact-of-spousal-bereavement-on-hospitalisations-evidence-from-the-scottish-longitudinal-study/</t>
  </si>
  <si>
    <t>Health Economics</t>
  </si>
  <si>
    <t>Health Policy</t>
  </si>
  <si>
    <t xml:space="preserve">SLS </t>
  </si>
  <si>
    <t>2012_003</t>
  </si>
  <si>
    <t>Millard, A.D., Raab, G., Lewsey, J., Eaglesham, P., Craig, P., Ralston, K. &amp; McCartney, G.</t>
  </si>
  <si>
    <t>Mortality differences and inequalities within and between ‘protected characteristics’ groups, in a Scottish Cohort 1991–2009</t>
  </si>
  <si>
    <t>http://dx.doi.org/10.1186/s12939-015-0274-8</t>
  </si>
  <si>
    <t>http://calls.ac.uk/output-entry/mortality-differences-and-inequalities-within-and-between-protected-characteristics-groups-in-a-scottish-cohort-1991-2009/</t>
  </si>
  <si>
    <t>International Journal for Equity in Health</t>
  </si>
  <si>
    <t>25/79</t>
  </si>
  <si>
    <t>Clemens, T. &amp; Dibben, C.</t>
  </si>
  <si>
    <t>Living in stressful neighbourhoods during pregnancy: an observational study of crime rates and birth outcomes</t>
  </si>
  <si>
    <t>https://doi.org/10.1093/eurpub/ckw131</t>
  </si>
  <si>
    <t>http://calls.ac.uk/output-entry/living-in-stressful-neighbourhoods-during-pregnancy-an-observational-study-of-crime-rates-and-birth-outcomes/</t>
  </si>
  <si>
    <t>2013_011</t>
  </si>
  <si>
    <t>Fiori, F., Graham, E. &amp; Feng, Z.</t>
  </si>
  <si>
    <t>Household changes and diversity in housing consumption at older ages in Scotland</t>
  </si>
  <si>
    <t>https://doi.org/10.1017/S0144686X17000873</t>
  </si>
  <si>
    <t>http://calls.ac.uk/output-entry/household-changes-and-diversity-in-housing-consumption-at-older-ages-in-scotland/</t>
  </si>
  <si>
    <t>Ageing &amp; Society</t>
  </si>
  <si>
    <t>50/78/150/35/118</t>
  </si>
  <si>
    <t>Health (social science)/Social Psychology/Public Health, Environment and Occupational Health/Geriatrics and Gerontology/Arts and Humanities (misc)</t>
  </si>
  <si>
    <t>2012 SJR/rankings</t>
  </si>
  <si>
    <t>2015 SJR/ranking (earliest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</si>
</sst>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left"/>
    </xf>
    <xf numFmtId="0" fontId="2" fillId="0" borderId="0" xfId="0" applyFont="1"/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16/j.socscimed.2015.10.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workbookViewId="0">
      <pane xSplit="1" ySplit="1" topLeftCell="B2" activePane="bottomRight" state="frozenSplit"/>
      <selection pane="topRight" activeCell="I1" sqref="I1"/>
      <selection pane="bottomLeft" activeCell="A20" sqref="A20"/>
      <selection pane="bottomRight" activeCell="A2" sqref="A2"/>
    </sheetView>
  </sheetViews>
  <sheetFormatPr baseColWidth="10" defaultColWidth="10.83203125" defaultRowHeight="16" x14ac:dyDescent="0.2"/>
  <cols>
    <col min="1" max="1" width="14.6640625" bestFit="1" customWidth="1"/>
    <col min="2" max="2" width="9.33203125" style="3" customWidth="1"/>
    <col min="3" max="3" width="6.83203125" style="3" customWidth="1"/>
    <col min="4" max="4" width="34.6640625" customWidth="1"/>
    <col min="5" max="5" width="66.83203125" customWidth="1"/>
    <col min="6" max="8" width="22.1640625" hidden="1" customWidth="1"/>
    <col min="9" max="9" width="22.1640625" customWidth="1"/>
    <col min="10" max="10" width="19.33203125" style="3" customWidth="1"/>
    <col min="11" max="12" width="22.1640625" style="3" customWidth="1"/>
    <col min="13" max="13" width="45.83203125" customWidth="1"/>
    <col min="14" max="14" width="23.1640625" style="3" customWidth="1"/>
    <col min="15" max="15" width="14.6640625" style="3" customWidth="1"/>
    <col min="16" max="16" width="122.83203125" bestFit="1" customWidth="1"/>
    <col min="17" max="17" width="31" customWidth="1"/>
  </cols>
  <sheetData>
    <row r="1" spans="1:17" s="1" customFormat="1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6</v>
      </c>
      <c r="I1" s="1" t="s">
        <v>6</v>
      </c>
      <c r="J1" s="2" t="s">
        <v>7</v>
      </c>
      <c r="K1" s="2" t="s">
        <v>8</v>
      </c>
      <c r="L1" s="2" t="s">
        <v>9</v>
      </c>
      <c r="M1" s="1" t="s">
        <v>10</v>
      </c>
      <c r="N1" s="2" t="s">
        <v>11</v>
      </c>
      <c r="O1" s="2" t="s">
        <v>12</v>
      </c>
      <c r="P1" s="1" t="s">
        <v>13</v>
      </c>
      <c r="Q1" s="1" t="s">
        <v>14</v>
      </c>
    </row>
    <row r="2" spans="1:17" x14ac:dyDescent="0.2">
      <c r="A2" t="s">
        <v>15</v>
      </c>
      <c r="B2" s="5" t="s">
        <v>16</v>
      </c>
      <c r="C2" s="3">
        <v>2010</v>
      </c>
      <c r="D2" t="s">
        <v>17</v>
      </c>
      <c r="E2" t="s">
        <v>18</v>
      </c>
      <c r="F2" t="s">
        <v>19</v>
      </c>
      <c r="G2" t="str">
        <f t="shared" ref="G2:G65" si="0">HYPERLINK(F2)</f>
        <v>http://dx.doi.org/10.1016/j.socscimed.2010.05.042</v>
      </c>
      <c r="H2" t="s">
        <v>20</v>
      </c>
      <c r="I2" t="str">
        <f t="shared" ref="I2:I65" si="1">HYPERLINK(H2)</f>
        <v>http://calls.ac.uk/output-entry/dissonances-in-self-reported-health-and-mortality-across-denominational-groups-in-northern-ireland/</v>
      </c>
      <c r="J2" s="3">
        <v>11</v>
      </c>
      <c r="K2" s="3">
        <v>17</v>
      </c>
      <c r="L2" s="3">
        <v>11</v>
      </c>
      <c r="M2" t="s">
        <v>21</v>
      </c>
      <c r="N2" s="3">
        <v>1.6519999999999999</v>
      </c>
      <c r="O2" s="3" t="s">
        <v>22</v>
      </c>
      <c r="P2" t="s">
        <v>23</v>
      </c>
    </row>
    <row r="3" spans="1:17" x14ac:dyDescent="0.2">
      <c r="A3" t="s">
        <v>15</v>
      </c>
      <c r="B3" s="5" t="s">
        <v>24</v>
      </c>
      <c r="C3" s="3">
        <v>2010</v>
      </c>
      <c r="D3" t="s">
        <v>25</v>
      </c>
      <c r="E3" t="s">
        <v>26</v>
      </c>
      <c r="F3" t="s">
        <v>27</v>
      </c>
      <c r="G3" t="str">
        <f t="shared" si="0"/>
        <v>http://dx.doi.org/10.1186/1471-2458-10-749</v>
      </c>
      <c r="H3" t="s">
        <v>28</v>
      </c>
      <c r="I3" t="str">
        <f t="shared" si="1"/>
        <v>http://calls.ac.uk/output-entry/are-caregiving-responsibilities-associated-with-non-attendance-at-breast-screening/</v>
      </c>
      <c r="J3" s="3">
        <v>2</v>
      </c>
      <c r="K3" s="3">
        <v>5</v>
      </c>
      <c r="L3" s="5">
        <v>2</v>
      </c>
      <c r="M3" t="s">
        <v>29</v>
      </c>
      <c r="N3" s="3">
        <v>1.2450000000000001</v>
      </c>
      <c r="O3" s="3">
        <v>44</v>
      </c>
      <c r="P3" t="s">
        <v>30</v>
      </c>
    </row>
    <row r="4" spans="1:17" x14ac:dyDescent="0.2">
      <c r="A4" t="s">
        <v>15</v>
      </c>
      <c r="B4" s="5" t="s">
        <v>31</v>
      </c>
      <c r="C4" s="3">
        <v>2010</v>
      </c>
      <c r="D4" t="s">
        <v>32</v>
      </c>
      <c r="E4" t="s">
        <v>33</v>
      </c>
      <c r="F4" t="s">
        <v>34</v>
      </c>
      <c r="G4" t="str">
        <f t="shared" si="0"/>
        <v>http://dx.doi.org/10.1093/ije/dyp356</v>
      </c>
      <c r="H4" t="s">
        <v>35</v>
      </c>
      <c r="I4" t="str">
        <f t="shared" si="1"/>
        <v>http://calls.ac.uk/output-entry/house-value-as-an-indicator-of-cumulative-wealth-is-strongly-related-to-morbidity-and-mortality-risk-in-older-people-a-census-based-cross-sectional-and-longitudinal-study/</v>
      </c>
      <c r="J4" s="5">
        <v>23</v>
      </c>
      <c r="K4" s="3">
        <v>34</v>
      </c>
      <c r="L4" s="5">
        <v>24</v>
      </c>
      <c r="M4" t="s">
        <v>36</v>
      </c>
      <c r="N4" s="3">
        <v>2.5630000000000002</v>
      </c>
      <c r="O4" s="3">
        <v>7</v>
      </c>
      <c r="P4" t="s">
        <v>37</v>
      </c>
    </row>
    <row r="5" spans="1:17" x14ac:dyDescent="0.2">
      <c r="A5" t="s">
        <v>15</v>
      </c>
      <c r="B5" s="5" t="s">
        <v>38</v>
      </c>
      <c r="C5" s="3">
        <v>2011</v>
      </c>
      <c r="D5" t="s">
        <v>39</v>
      </c>
      <c r="E5" t="s">
        <v>40</v>
      </c>
      <c r="F5" t="s">
        <v>41</v>
      </c>
      <c r="G5" t="str">
        <f t="shared" si="0"/>
        <v>http://dx.doi.org/10.1093/ageing/afr031</v>
      </c>
      <c r="H5" t="s">
        <v>42</v>
      </c>
      <c r="I5" t="str">
        <f t="shared" si="1"/>
        <v>http://calls.ac.uk/output-entry/living-arrangements-relationship-to-people-in-the-household-and-admission-to-care-homes-for-older-people/</v>
      </c>
      <c r="J5" s="3">
        <v>17</v>
      </c>
      <c r="K5" s="3">
        <v>29</v>
      </c>
      <c r="L5" s="3">
        <v>16</v>
      </c>
      <c r="M5" t="s">
        <v>43</v>
      </c>
      <c r="N5" s="3">
        <v>1.6659999999999999</v>
      </c>
      <c r="O5" s="5" t="s">
        <v>44</v>
      </c>
      <c r="P5" t="s">
        <v>45</v>
      </c>
    </row>
    <row r="6" spans="1:17" x14ac:dyDescent="0.2">
      <c r="A6" t="s">
        <v>15</v>
      </c>
      <c r="B6" s="5" t="s">
        <v>38</v>
      </c>
      <c r="C6" s="3">
        <v>2011</v>
      </c>
      <c r="D6" t="s">
        <v>46</v>
      </c>
      <c r="E6" t="s">
        <v>47</v>
      </c>
      <c r="F6" t="s">
        <v>48</v>
      </c>
      <c r="G6" t="str">
        <f t="shared" si="0"/>
        <v>http://dx.doi.org/10.1136/jech-2011-200315</v>
      </c>
      <c r="H6" t="s">
        <v>49</v>
      </c>
      <c r="I6" t="str">
        <f t="shared" si="1"/>
        <v>http://calls.ac.uk/output-entry/why-is-housing-tenure-associated-with-a-lower-risk-of-admission-to-a-nursing-or-residential-home-wealth-health-and-the-incentive-to-keep-my-home/</v>
      </c>
      <c r="J6" s="3">
        <v>14</v>
      </c>
      <c r="K6" s="3">
        <v>29</v>
      </c>
      <c r="L6" s="3">
        <v>13</v>
      </c>
      <c r="M6" t="s">
        <v>50</v>
      </c>
      <c r="N6" s="3">
        <v>1.649</v>
      </c>
      <c r="O6" s="3" t="s">
        <v>51</v>
      </c>
      <c r="P6" t="s">
        <v>52</v>
      </c>
    </row>
    <row r="7" spans="1:17" x14ac:dyDescent="0.2">
      <c r="A7" t="s">
        <v>15</v>
      </c>
      <c r="B7" s="5" t="s">
        <v>53</v>
      </c>
      <c r="C7" s="3">
        <v>2011</v>
      </c>
      <c r="D7" t="s">
        <v>54</v>
      </c>
      <c r="E7" t="s">
        <v>55</v>
      </c>
      <c r="F7" t="s">
        <v>56</v>
      </c>
      <c r="G7" t="str">
        <f t="shared" si="0"/>
        <v>http://dx.doi.org/10.1111/j.1360-0443.2010.03103.x</v>
      </c>
      <c r="H7" t="s">
        <v>57</v>
      </c>
      <c r="I7" t="str">
        <f t="shared" si="1"/>
        <v>http://calls.ac.uk/output-entry/area-of-residence-and-alcohol-related-mortality-risk-a-five-year-follow-up-study/</v>
      </c>
      <c r="J7" s="3">
        <v>14</v>
      </c>
      <c r="K7" s="3">
        <v>17</v>
      </c>
      <c r="L7" s="3">
        <v>9</v>
      </c>
      <c r="M7" t="s">
        <v>58</v>
      </c>
      <c r="N7" s="3">
        <v>2.2200000000000002</v>
      </c>
      <c r="O7" s="3" t="s">
        <v>59</v>
      </c>
      <c r="P7" t="s">
        <v>60</v>
      </c>
    </row>
    <row r="8" spans="1:17" x14ac:dyDescent="0.2">
      <c r="A8" t="s">
        <v>15</v>
      </c>
      <c r="B8" s="3" t="s">
        <v>61</v>
      </c>
      <c r="C8" s="3">
        <v>2011</v>
      </c>
      <c r="D8" t="s">
        <v>62</v>
      </c>
      <c r="E8" t="s">
        <v>63</v>
      </c>
      <c r="F8" t="s">
        <v>64</v>
      </c>
      <c r="G8" t="str">
        <f t="shared" si="0"/>
        <v>http://dx.doi.org/10.1057/pt.2011.11</v>
      </c>
      <c r="H8" t="s">
        <v>65</v>
      </c>
      <c r="I8" t="str">
        <f t="shared" si="1"/>
        <v>http://calls.ac.uk/output-entry/who-reports-address-changes-through-the-healthcare-system-the-characteristics-of-laggers-and-non%E2%80%90reporters-using-the-northern-ireland-longitudinal-study/</v>
      </c>
      <c r="J8" s="3">
        <v>1</v>
      </c>
      <c r="K8" s="3">
        <v>5</v>
      </c>
      <c r="L8" s="5">
        <v>0</v>
      </c>
      <c r="M8" s="4" t="s">
        <v>66</v>
      </c>
      <c r="N8" s="3">
        <v>0.22600000000000001</v>
      </c>
      <c r="O8" s="3">
        <v>852</v>
      </c>
      <c r="P8" t="s">
        <v>67</v>
      </c>
    </row>
    <row r="9" spans="1:17" x14ac:dyDescent="0.2">
      <c r="A9" t="s">
        <v>15</v>
      </c>
      <c r="B9" s="5" t="s">
        <v>24</v>
      </c>
      <c r="C9" s="3">
        <v>2011</v>
      </c>
      <c r="D9" t="s">
        <v>68</v>
      </c>
      <c r="E9" t="s">
        <v>69</v>
      </c>
      <c r="F9" t="s">
        <v>70</v>
      </c>
      <c r="G9" t="str">
        <f t="shared" si="0"/>
        <v>http://dx.doi.org/10.1016/j.breast.2011.04.009</v>
      </c>
      <c r="H9" t="s">
        <v>71</v>
      </c>
      <c r="I9" t="str">
        <f t="shared" si="1"/>
        <v>http://calls.ac.uk/output-entry/the-low-uptake-of-breast-screening-in-cities-is-a-major-public-health-issue-and-may-be-due-to-organisational-factors-a-census-based-record-linkage-study/</v>
      </c>
      <c r="J9" s="3">
        <v>8</v>
      </c>
      <c r="K9" s="3">
        <v>13</v>
      </c>
      <c r="L9" s="3">
        <v>10</v>
      </c>
      <c r="M9" t="s">
        <v>72</v>
      </c>
      <c r="N9" s="3">
        <v>0.22</v>
      </c>
      <c r="O9" s="3">
        <v>69</v>
      </c>
      <c r="P9" t="s">
        <v>73</v>
      </c>
    </row>
    <row r="10" spans="1:17" x14ac:dyDescent="0.2">
      <c r="A10" t="s">
        <v>15</v>
      </c>
      <c r="B10" s="5" t="s">
        <v>74</v>
      </c>
      <c r="C10" s="3">
        <v>2011</v>
      </c>
      <c r="D10" t="s">
        <v>75</v>
      </c>
      <c r="E10" t="s">
        <v>76</v>
      </c>
      <c r="F10" t="s">
        <v>77</v>
      </c>
      <c r="G10" t="str">
        <f t="shared" si="0"/>
        <v>http://dx.doi.org/10.1016/j.healthplace.2011.03.001</v>
      </c>
      <c r="H10" t="s">
        <v>78</v>
      </c>
      <c r="I10" t="str">
        <f t="shared" si="1"/>
        <v>http://calls.ac.uk/output-entry/variation-in-mortality-by-country-of-birth-in-northern-ireland-a-record-linkage-study/</v>
      </c>
      <c r="J10" s="3">
        <v>6</v>
      </c>
      <c r="K10" s="3">
        <v>10</v>
      </c>
      <c r="L10" s="3">
        <v>6</v>
      </c>
      <c r="M10" t="s">
        <v>79</v>
      </c>
      <c r="N10" s="3">
        <v>1.3859999999999999</v>
      </c>
      <c r="O10" s="5" t="s">
        <v>80</v>
      </c>
      <c r="P10" t="s">
        <v>81</v>
      </c>
    </row>
    <row r="11" spans="1:17" x14ac:dyDescent="0.2">
      <c r="A11" t="s">
        <v>15</v>
      </c>
      <c r="B11" s="5" t="s">
        <v>82</v>
      </c>
      <c r="C11" s="3">
        <v>2011</v>
      </c>
      <c r="D11" t="s">
        <v>83</v>
      </c>
      <c r="E11" t="s">
        <v>84</v>
      </c>
      <c r="F11" t="s">
        <v>85</v>
      </c>
      <c r="G11" t="str">
        <f t="shared" si="0"/>
        <v>http://dx.doi.org/10.1016/j.healthplace.2011.02.005</v>
      </c>
      <c r="H11" t="s">
        <v>86</v>
      </c>
      <c r="I11" t="str">
        <f t="shared" si="1"/>
        <v>http://calls.ac.uk/output-entry/the-effect-of-population-movement-on-the-spatial-distribution-of-socio-economic-and-health-status-analysis-using-the-northern-ireland-mortality-study/</v>
      </c>
      <c r="J11" s="3">
        <v>8</v>
      </c>
      <c r="K11" s="3">
        <v>13</v>
      </c>
      <c r="L11" s="3">
        <v>8</v>
      </c>
      <c r="M11" t="s">
        <v>79</v>
      </c>
      <c r="N11" s="3">
        <v>1.3859999999999999</v>
      </c>
      <c r="O11" s="5" t="s">
        <v>80</v>
      </c>
      <c r="P11" t="s">
        <v>81</v>
      </c>
    </row>
    <row r="12" spans="1:17" x14ac:dyDescent="0.2">
      <c r="A12" t="s">
        <v>15</v>
      </c>
      <c r="B12" s="3" t="s">
        <v>87</v>
      </c>
      <c r="C12" s="3">
        <v>2011</v>
      </c>
      <c r="D12" t="s">
        <v>88</v>
      </c>
      <c r="E12" t="s">
        <v>89</v>
      </c>
      <c r="F12" t="s">
        <v>90</v>
      </c>
      <c r="G12" t="str">
        <f t="shared" si="0"/>
        <v>http://dx.doi.org/10.1093/ije/dyq271</v>
      </c>
      <c r="H12" t="s">
        <v>91</v>
      </c>
      <c r="I12" t="str">
        <f t="shared" si="1"/>
        <v>http://calls.ac.uk/output-entry/cohort-description-the-northern-ireland-longitudinal-study-nils/</v>
      </c>
      <c r="J12" s="3">
        <v>26</v>
      </c>
      <c r="K12" s="3">
        <v>39</v>
      </c>
      <c r="L12" s="3">
        <v>26</v>
      </c>
      <c r="M12" t="s">
        <v>36</v>
      </c>
      <c r="N12" s="3">
        <v>3.222</v>
      </c>
      <c r="O12" s="3">
        <v>4</v>
      </c>
      <c r="P12" t="s">
        <v>37</v>
      </c>
    </row>
    <row r="13" spans="1:17" x14ac:dyDescent="0.2">
      <c r="A13" t="s">
        <v>15</v>
      </c>
      <c r="B13" s="5" t="s">
        <v>38</v>
      </c>
      <c r="C13" s="3">
        <v>2012</v>
      </c>
      <c r="D13" t="s">
        <v>39</v>
      </c>
      <c r="E13" t="s">
        <v>92</v>
      </c>
      <c r="F13" t="s">
        <v>93</v>
      </c>
      <c r="G13" t="str">
        <f t="shared" si="0"/>
        <v>http://dx.doi.org/10.1093/ageing/afs022</v>
      </c>
      <c r="H13" t="s">
        <v>94</v>
      </c>
      <c r="I13" t="str">
        <f t="shared" si="1"/>
        <v>http://calls.ac.uk/output-entry/gender-differences-in-care-home-admission-risk-partners-age-explains-the-higher-risk-for-women/</v>
      </c>
      <c r="J13" s="3">
        <v>3</v>
      </c>
      <c r="K13" s="3">
        <v>6</v>
      </c>
      <c r="L13" s="3">
        <v>3</v>
      </c>
      <c r="M13" t="s">
        <v>43</v>
      </c>
      <c r="N13" s="3">
        <v>1.5649999999999999</v>
      </c>
      <c r="O13" s="5" t="s">
        <v>95</v>
      </c>
      <c r="P13" t="s">
        <v>45</v>
      </c>
    </row>
    <row r="14" spans="1:17" x14ac:dyDescent="0.2">
      <c r="A14" t="s">
        <v>15</v>
      </c>
      <c r="B14" s="5" t="s">
        <v>61</v>
      </c>
      <c r="C14" s="3">
        <v>2012</v>
      </c>
      <c r="D14" t="s">
        <v>96</v>
      </c>
      <c r="E14" t="s">
        <v>97</v>
      </c>
      <c r="F14" t="s">
        <v>98</v>
      </c>
      <c r="G14" t="str">
        <f t="shared" si="0"/>
        <v>http://dx.doi.org/10.1016/j.healthplace.2012.01.005</v>
      </c>
      <c r="H14" t="s">
        <v>99</v>
      </c>
      <c r="I14" t="str">
        <f t="shared" si="1"/>
        <v>http://calls.ac.uk/output-entry/reporting-address-changes-by-migrantsthe-accuracy-and-timeliness-of-reports-via-health-card-registers/</v>
      </c>
      <c r="J14" s="3">
        <v>5</v>
      </c>
      <c r="K14" s="3">
        <v>7</v>
      </c>
      <c r="L14" s="3">
        <v>5</v>
      </c>
      <c r="M14" t="s">
        <v>79</v>
      </c>
      <c r="N14" s="3">
        <v>1.4870000000000001</v>
      </c>
      <c r="O14" s="5" t="s">
        <v>100</v>
      </c>
      <c r="P14" t="s">
        <v>81</v>
      </c>
    </row>
    <row r="15" spans="1:17" x14ac:dyDescent="0.2">
      <c r="A15" t="s">
        <v>15</v>
      </c>
      <c r="B15" s="5" t="s">
        <v>61</v>
      </c>
      <c r="C15" s="3">
        <v>2012</v>
      </c>
      <c r="D15" t="s">
        <v>101</v>
      </c>
      <c r="E15" t="s">
        <v>102</v>
      </c>
      <c r="F15" t="s">
        <v>103</v>
      </c>
      <c r="G15" t="str">
        <f t="shared" si="0"/>
        <v>https://doi.org/10.1002/psp.1717</v>
      </c>
      <c r="H15" t="s">
        <v>104</v>
      </c>
      <c r="I15" t="str">
        <f t="shared" si="1"/>
        <v>http://calls.ac.uk/output-entry/does-internal-migration-in-northern-ireland-increase-religious-and-social-segregation-perspectives-from-the-northern-ireland-longitudinal-study-nils-2001-2007/</v>
      </c>
      <c r="J15" s="3">
        <v>9</v>
      </c>
      <c r="K15" s="3">
        <v>12</v>
      </c>
      <c r="L15" s="3">
        <v>7</v>
      </c>
      <c r="M15" t="s">
        <v>106</v>
      </c>
      <c r="N15" s="3">
        <v>1.667</v>
      </c>
      <c r="O15" s="5" t="s">
        <v>107</v>
      </c>
      <c r="P15" t="s">
        <v>108</v>
      </c>
    </row>
    <row r="16" spans="1:17" x14ac:dyDescent="0.2">
      <c r="A16" t="s">
        <v>15</v>
      </c>
      <c r="B16" s="5" t="s">
        <v>109</v>
      </c>
      <c r="C16" s="3">
        <v>2012</v>
      </c>
      <c r="D16" t="s">
        <v>110</v>
      </c>
      <c r="E16" t="s">
        <v>111</v>
      </c>
      <c r="F16" t="s">
        <v>112</v>
      </c>
      <c r="G16" t="str">
        <f t="shared" si="0"/>
        <v>http://dx.doi.org/10.1111/j.1600-0528.2011.00649.x</v>
      </c>
      <c r="H16" t="s">
        <v>113</v>
      </c>
      <c r="I16" t="str">
        <f t="shared" si="1"/>
        <v>http://calls.ac.uk/output-entry/an-analysis-examining-socio-economic-variations-in-the-provision-of-nhs-general-dental-practitioner-care-under-a-fee-for-service-contract-among-adolescents-northern-ireland-longitudinal-study/</v>
      </c>
      <c r="J16" s="3">
        <v>2</v>
      </c>
      <c r="K16" s="3">
        <v>6</v>
      </c>
      <c r="L16" s="3">
        <v>2</v>
      </c>
      <c r="M16" t="s">
        <v>114</v>
      </c>
      <c r="N16" s="3">
        <v>1.137</v>
      </c>
      <c r="O16" s="5" t="s">
        <v>115</v>
      </c>
      <c r="P16" t="s">
        <v>116</v>
      </c>
    </row>
    <row r="17" spans="1:17" x14ac:dyDescent="0.2">
      <c r="A17" t="s">
        <v>15</v>
      </c>
      <c r="B17" s="5" t="s">
        <v>24</v>
      </c>
      <c r="C17" s="3">
        <v>2013</v>
      </c>
      <c r="D17" t="s">
        <v>117</v>
      </c>
      <c r="E17" t="s">
        <v>118</v>
      </c>
      <c r="F17" t="s">
        <v>119</v>
      </c>
      <c r="G17" t="str">
        <f t="shared" si="0"/>
        <v>http://dx.doi.org/10.1007/s10943-011-9556-7</v>
      </c>
      <c r="H17" t="s">
        <v>120</v>
      </c>
      <c r="I17" t="str">
        <f t="shared" si="1"/>
        <v>http://calls.ac.uk/output-entry/uptake-of-breast-screening-is-influenced-by-current-religion-and-religion-of-upbringing/</v>
      </c>
      <c r="J17" s="3">
        <v>0</v>
      </c>
      <c r="K17" s="3">
        <v>2</v>
      </c>
      <c r="L17" s="3">
        <v>0</v>
      </c>
      <c r="M17" t="s">
        <v>121</v>
      </c>
      <c r="N17" s="3">
        <v>0.47099999999999997</v>
      </c>
      <c r="O17" s="3" t="s">
        <v>122</v>
      </c>
      <c r="P17" t="s">
        <v>123</v>
      </c>
    </row>
    <row r="18" spans="1:17" x14ac:dyDescent="0.2">
      <c r="A18" t="s">
        <v>15</v>
      </c>
      <c r="B18" s="5" t="s">
        <v>124</v>
      </c>
      <c r="C18" s="3">
        <v>2013</v>
      </c>
      <c r="D18" t="s">
        <v>17</v>
      </c>
      <c r="E18" t="s">
        <v>125</v>
      </c>
      <c r="F18" t="s">
        <v>126</v>
      </c>
      <c r="G18" t="str">
        <f t="shared" si="0"/>
        <v>http://dx.doi.org/10.1093/ije/dyt211</v>
      </c>
      <c r="H18" t="s">
        <v>127</v>
      </c>
      <c r="I18" t="str">
        <f t="shared" si="1"/>
        <v>http://calls.ac.uk/output-entry/worked-to-death-a-census-based-longitudinal-study-of-the-relationship-between-the-numbers-of-hours-spent-working-and-mortality-risk/</v>
      </c>
      <c r="J18" s="3">
        <v>11</v>
      </c>
      <c r="K18" s="3">
        <v>19</v>
      </c>
      <c r="L18" s="3">
        <v>11</v>
      </c>
      <c r="M18" t="s">
        <v>36</v>
      </c>
      <c r="N18" s="3">
        <v>4.1870000000000003</v>
      </c>
      <c r="O18" s="3">
        <v>5</v>
      </c>
      <c r="P18" t="s">
        <v>37</v>
      </c>
    </row>
    <row r="19" spans="1:17" x14ac:dyDescent="0.2">
      <c r="A19" t="s">
        <v>15</v>
      </c>
      <c r="B19" s="5" t="s">
        <v>24</v>
      </c>
      <c r="C19" s="3">
        <v>2014</v>
      </c>
      <c r="D19" t="s">
        <v>128</v>
      </c>
      <c r="E19" t="s">
        <v>129</v>
      </c>
      <c r="F19" t="s">
        <v>130</v>
      </c>
      <c r="G19" t="str">
        <f t="shared" si="0"/>
        <v>http://dx.doi.org/10.1177/0969141314533677</v>
      </c>
      <c r="H19" t="s">
        <v>131</v>
      </c>
      <c r="I19" t="str">
        <f t="shared" si="1"/>
        <v>http://calls.ac.uk/output-entry/do-women-who-intermittently-attend-breast-screening-differ-from-those-who-attend-every-invitation-and-those-who-never-attend/</v>
      </c>
      <c r="J19" s="3">
        <v>3</v>
      </c>
      <c r="K19" s="3">
        <v>3</v>
      </c>
      <c r="L19" s="3">
        <v>3</v>
      </c>
      <c r="M19" t="s">
        <v>132</v>
      </c>
      <c r="N19" s="3">
        <v>1.71</v>
      </c>
      <c r="O19" s="3" t="s">
        <v>133</v>
      </c>
      <c r="P19" t="s">
        <v>134</v>
      </c>
    </row>
    <row r="20" spans="1:17" x14ac:dyDescent="0.2">
      <c r="A20" t="s">
        <v>15</v>
      </c>
      <c r="B20" s="5" t="s">
        <v>135</v>
      </c>
      <c r="C20" s="3">
        <v>2014</v>
      </c>
      <c r="D20" t="s">
        <v>136</v>
      </c>
      <c r="E20" t="s">
        <v>137</v>
      </c>
      <c r="F20" t="s">
        <v>138</v>
      </c>
      <c r="G20" t="str">
        <f t="shared" si="0"/>
        <v>http://onlinelibrary.wiley.com/doi/10.1002/psp.1758/abstract</v>
      </c>
      <c r="H20" t="s">
        <v>139</v>
      </c>
      <c r="I20" t="str">
        <f t="shared" si="1"/>
        <v>http://calls.ac.uk/output-entry/a-life-course-perspective-on-urban-rural-migration-the-importance-of-the-local-context/</v>
      </c>
      <c r="J20" s="3">
        <v>12</v>
      </c>
      <c r="K20" s="3">
        <v>35</v>
      </c>
      <c r="L20" s="5">
        <v>9</v>
      </c>
      <c r="M20" t="s">
        <v>106</v>
      </c>
      <c r="N20" s="3">
        <v>1.385</v>
      </c>
      <c r="O20" s="5" t="s">
        <v>140</v>
      </c>
      <c r="P20" t="s">
        <v>108</v>
      </c>
    </row>
    <row r="21" spans="1:17" x14ac:dyDescent="0.2">
      <c r="A21" t="s">
        <v>15</v>
      </c>
      <c r="B21" s="5" t="s">
        <v>141</v>
      </c>
      <c r="C21" s="3">
        <v>2014</v>
      </c>
      <c r="D21" t="s">
        <v>142</v>
      </c>
      <c r="E21" t="s">
        <v>143</v>
      </c>
      <c r="F21" t="s">
        <v>144</v>
      </c>
      <c r="G21" t="str">
        <f t="shared" si="0"/>
        <v>http://dx.doi.org/10.1111/dme.12575</v>
      </c>
      <c r="H21" t="s">
        <v>145</v>
      </c>
      <c r="I21" t="str">
        <f t="shared" si="1"/>
        <v>http://calls.ac.uk/output-entry/increase-in-the-pharmacological-management-of-type-2-diabetes-with-pay-for-performance-in-primary-care-in-the-uk/</v>
      </c>
      <c r="J21" s="3">
        <v>4</v>
      </c>
      <c r="K21" s="3">
        <v>13</v>
      </c>
      <c r="L21" s="3">
        <v>3</v>
      </c>
      <c r="M21" t="s">
        <v>146</v>
      </c>
      <c r="N21" s="3">
        <v>1.6910000000000001</v>
      </c>
      <c r="O21" s="3" t="s">
        <v>147</v>
      </c>
      <c r="P21" t="s">
        <v>148</v>
      </c>
    </row>
    <row r="22" spans="1:17" x14ac:dyDescent="0.2">
      <c r="A22" t="s">
        <v>15</v>
      </c>
      <c r="B22" s="5" t="s">
        <v>149</v>
      </c>
      <c r="C22" s="3">
        <v>2015</v>
      </c>
      <c r="D22" t="s">
        <v>150</v>
      </c>
      <c r="E22" t="s">
        <v>151</v>
      </c>
      <c r="F22" t="s">
        <v>152</v>
      </c>
      <c r="G22" t="str">
        <f t="shared" si="0"/>
        <v>http://dx.doi.org/10.1016/j.healthplace.2015.04.003</v>
      </c>
      <c r="H22" t="s">
        <v>153</v>
      </c>
      <c r="I22" t="str">
        <f t="shared" si="1"/>
        <v>http://calls.ac.uk/output-entry/urbanrural-variation-in-the-influence-of-widowhood-on-mortality-risk-a-cohort-study-of-almost-300000-couples/</v>
      </c>
      <c r="J22" s="3">
        <v>0</v>
      </c>
      <c r="K22" s="3">
        <v>2</v>
      </c>
      <c r="L22" s="3">
        <v>0</v>
      </c>
      <c r="M22" t="s">
        <v>79</v>
      </c>
      <c r="N22" s="3">
        <v>1.601</v>
      </c>
      <c r="O22" s="5" t="s">
        <v>154</v>
      </c>
      <c r="P22" t="s">
        <v>81</v>
      </c>
    </row>
    <row r="23" spans="1:17" x14ac:dyDescent="0.2">
      <c r="A23" t="s">
        <v>15</v>
      </c>
      <c r="B23" s="5" t="s">
        <v>155</v>
      </c>
      <c r="C23" s="3">
        <v>2015</v>
      </c>
      <c r="D23" t="s">
        <v>156</v>
      </c>
      <c r="E23" t="s">
        <v>157</v>
      </c>
      <c r="F23" t="s">
        <v>158</v>
      </c>
      <c r="G23" t="str">
        <f t="shared" si="0"/>
        <v>http://dx.doi.org/10.1016/j.healthplace.2015.05.003</v>
      </c>
      <c r="H23" t="s">
        <v>159</v>
      </c>
      <c r="I23" t="str">
        <f t="shared" si="1"/>
        <v>http://calls.ac.uk/output-entry/does-conurbation-affect-the-risk-of-poor-mental-health-a-population-based-record-linkage-study/</v>
      </c>
      <c r="J23" s="3">
        <v>1</v>
      </c>
      <c r="K23" s="3">
        <v>3</v>
      </c>
      <c r="L23" s="3">
        <v>2</v>
      </c>
      <c r="M23" t="s">
        <v>79</v>
      </c>
      <c r="N23" s="3">
        <v>1.601</v>
      </c>
      <c r="O23" s="5" t="s">
        <v>154</v>
      </c>
      <c r="P23" t="s">
        <v>81</v>
      </c>
    </row>
    <row r="24" spans="1:17" x14ac:dyDescent="0.2">
      <c r="A24" t="s">
        <v>15</v>
      </c>
      <c r="B24" s="5" t="s">
        <v>160</v>
      </c>
      <c r="C24" s="3">
        <v>2015</v>
      </c>
      <c r="D24" t="s">
        <v>161</v>
      </c>
      <c r="E24" t="s">
        <v>162</v>
      </c>
      <c r="F24" t="s">
        <v>163</v>
      </c>
      <c r="G24" t="str">
        <f t="shared" si="0"/>
        <v>http://dx.doi.org/10.1177/0308518X15618205</v>
      </c>
      <c r="H24" t="s">
        <v>164</v>
      </c>
      <c r="I24" t="str">
        <f t="shared" si="1"/>
        <v>http://calls.ac.uk/output-entry/people-and-places-understanding-geographical-accuracy-in-administrative-data-from-the-census-and-healthcare-systems/</v>
      </c>
      <c r="J24" s="3">
        <v>0</v>
      </c>
      <c r="K24" s="3">
        <v>0</v>
      </c>
      <c r="L24" s="3">
        <v>0</v>
      </c>
      <c r="M24" t="s">
        <v>165</v>
      </c>
      <c r="N24" s="3">
        <v>1.5069999999999999</v>
      </c>
      <c r="O24" s="3" t="s">
        <v>166</v>
      </c>
      <c r="P24" t="s">
        <v>167</v>
      </c>
    </row>
    <row r="25" spans="1:17" x14ac:dyDescent="0.2">
      <c r="A25" t="s">
        <v>15</v>
      </c>
      <c r="B25" s="5" t="s">
        <v>168</v>
      </c>
      <c r="C25" s="3">
        <v>2015</v>
      </c>
      <c r="D25" t="s">
        <v>169</v>
      </c>
      <c r="E25" t="s">
        <v>170</v>
      </c>
      <c r="F25" t="s">
        <v>171</v>
      </c>
      <c r="G25" t="str">
        <f t="shared" si="0"/>
        <v>http://dx.doi.org/10.2105/AJPH.2015.302597</v>
      </c>
      <c r="H25" t="s">
        <v>172</v>
      </c>
      <c r="I25" t="str">
        <f t="shared" si="1"/>
        <v>http://calls.ac.uk/output-entry/bereavement-after-informal-caregiving-assessing-mental-health-burden-using-linked-population-data/</v>
      </c>
      <c r="J25" s="5">
        <v>5</v>
      </c>
      <c r="K25" s="3">
        <v>7</v>
      </c>
      <c r="L25" s="5">
        <v>4</v>
      </c>
      <c r="M25" t="s">
        <v>173</v>
      </c>
      <c r="N25" s="3">
        <v>2.6</v>
      </c>
      <c r="O25" s="3">
        <v>13</v>
      </c>
      <c r="P25" t="s">
        <v>30</v>
      </c>
    </row>
    <row r="26" spans="1:17" x14ac:dyDescent="0.2">
      <c r="A26" t="s">
        <v>15</v>
      </c>
      <c r="B26" s="5" t="s">
        <v>174</v>
      </c>
      <c r="C26" s="3">
        <v>2015</v>
      </c>
      <c r="D26" t="s">
        <v>175</v>
      </c>
      <c r="E26" t="s">
        <v>176</v>
      </c>
      <c r="F26" t="s">
        <v>177</v>
      </c>
      <c r="G26" t="str">
        <f t="shared" si="0"/>
        <v>http://dx.doi.org/10.1177/0164027515590424</v>
      </c>
      <c r="H26" t="s">
        <v>178</v>
      </c>
      <c r="I26" t="str">
        <f t="shared" si="1"/>
        <v>http://calls.ac.uk/output-entry/access-to-a-car-and-the-self-reported-health-and-mental-health-of-people-aged-65-and-older-in-northern-ireland/</v>
      </c>
      <c r="J26" s="3">
        <v>0</v>
      </c>
      <c r="K26" s="3">
        <v>1</v>
      </c>
      <c r="L26" s="3">
        <v>0</v>
      </c>
      <c r="M26" t="s">
        <v>179</v>
      </c>
      <c r="N26" s="3">
        <v>0.747</v>
      </c>
      <c r="O26" s="5" t="s">
        <v>180</v>
      </c>
      <c r="P26" t="s">
        <v>181</v>
      </c>
    </row>
    <row r="27" spans="1:17" x14ac:dyDescent="0.2">
      <c r="A27" t="s">
        <v>15</v>
      </c>
      <c r="B27" s="5" t="s">
        <v>182</v>
      </c>
      <c r="C27" s="3">
        <v>2015</v>
      </c>
      <c r="D27" t="s">
        <v>183</v>
      </c>
      <c r="E27" t="s">
        <v>184</v>
      </c>
      <c r="F27" t="s">
        <v>185</v>
      </c>
      <c r="G27" t="str">
        <f t="shared" si="0"/>
        <v>http://dx.doi.org/10.1093/ije/dyv172</v>
      </c>
      <c r="H27" t="s">
        <v>186</v>
      </c>
      <c r="I27" t="str">
        <f t="shared" si="1"/>
        <v>http://calls.ac.uk/output-entry/caregiving-reduces-mortality-risk-for-most-caregivers-a-census-based-record-linkage-study/</v>
      </c>
      <c r="J27" s="3">
        <v>5</v>
      </c>
      <c r="K27" s="3">
        <v>9</v>
      </c>
      <c r="L27" s="3">
        <v>4</v>
      </c>
      <c r="M27" t="s">
        <v>36</v>
      </c>
      <c r="N27" s="3">
        <v>4.5579999999999998</v>
      </c>
      <c r="O27" s="3">
        <v>4</v>
      </c>
      <c r="P27" t="s">
        <v>37</v>
      </c>
    </row>
    <row r="28" spans="1:17" x14ac:dyDescent="0.2">
      <c r="A28" t="s">
        <v>15</v>
      </c>
      <c r="B28" s="5" t="s">
        <v>182</v>
      </c>
      <c r="C28" s="3">
        <v>2015</v>
      </c>
      <c r="D28" t="s">
        <v>183</v>
      </c>
      <c r="E28" t="s">
        <v>187</v>
      </c>
      <c r="F28" t="s">
        <v>188</v>
      </c>
      <c r="G28" t="str">
        <f t="shared" si="0"/>
        <v>http://dx.doi.org/10.1136/jech-2015-206256.46</v>
      </c>
      <c r="H28" t="s">
        <v>189</v>
      </c>
      <c r="I28" t="str">
        <f t="shared" si="1"/>
        <v>http://calls.ac.uk/output-entry/caregiving-is-associated-with-a-lower-risk-of-suicide-a-longitudinal-study-of-almost-200000/</v>
      </c>
      <c r="J28" s="5" t="s">
        <v>87</v>
      </c>
      <c r="K28" s="3">
        <v>2</v>
      </c>
      <c r="L28" s="5" t="s">
        <v>87</v>
      </c>
      <c r="M28" s="4" t="s">
        <v>50</v>
      </c>
      <c r="N28" s="3">
        <v>1.962</v>
      </c>
      <c r="O28" s="3" t="s">
        <v>190</v>
      </c>
      <c r="P28" t="s">
        <v>52</v>
      </c>
    </row>
    <row r="29" spans="1:17" x14ac:dyDescent="0.2">
      <c r="A29" t="s">
        <v>15</v>
      </c>
      <c r="B29" s="5" t="s">
        <v>191</v>
      </c>
      <c r="C29" s="3">
        <v>2016</v>
      </c>
      <c r="D29" t="s">
        <v>192</v>
      </c>
      <c r="E29" t="s">
        <v>193</v>
      </c>
      <c r="F29" t="s">
        <v>194</v>
      </c>
      <c r="G29" t="str">
        <f t="shared" si="0"/>
        <v>https://doi.org/10.1007/s10680-016-9399-8</v>
      </c>
      <c r="H29" t="s">
        <v>195</v>
      </c>
      <c r="I29" t="str">
        <f t="shared" si="1"/>
        <v>http://calls.ac.uk/output-entry/religion-and-fertility-in-contemporary-northern-ireland/</v>
      </c>
      <c r="J29" s="5">
        <v>0</v>
      </c>
      <c r="K29" s="3">
        <v>0</v>
      </c>
      <c r="L29" s="3">
        <v>0</v>
      </c>
      <c r="M29" s="4" t="s">
        <v>196</v>
      </c>
      <c r="N29" s="3">
        <v>1.921</v>
      </c>
      <c r="O29" s="3">
        <v>6</v>
      </c>
      <c r="P29" t="s">
        <v>197</v>
      </c>
    </row>
    <row r="30" spans="1:17" x14ac:dyDescent="0.2">
      <c r="A30" t="s">
        <v>15</v>
      </c>
      <c r="B30" s="5" t="s">
        <v>198</v>
      </c>
      <c r="C30" s="3">
        <v>2016</v>
      </c>
      <c r="D30" t="s">
        <v>199</v>
      </c>
      <c r="E30" t="s">
        <v>200</v>
      </c>
      <c r="F30" t="s">
        <v>201</v>
      </c>
      <c r="G30" t="str">
        <f t="shared" si="0"/>
        <v>https://doi.org/10.1016/j.healthplace.2016.09.007</v>
      </c>
      <c r="H30" t="s">
        <v>202</v>
      </c>
      <c r="I30" t="str">
        <f t="shared" si="1"/>
        <v>http://calls.ac.uk/output-entry/teenage-motherhood-where-you-live-is-also-important-a-prospective-cohort-study-of-14000-women/</v>
      </c>
      <c r="J30" s="5">
        <v>0</v>
      </c>
      <c r="K30" s="3">
        <v>0</v>
      </c>
      <c r="L30" s="3">
        <v>0</v>
      </c>
      <c r="M30" s="4" t="s">
        <v>79</v>
      </c>
      <c r="N30" s="3">
        <v>1.355</v>
      </c>
      <c r="O30" s="3" t="s">
        <v>203</v>
      </c>
      <c r="P30" t="s">
        <v>81</v>
      </c>
      <c r="Q30" t="s">
        <v>105</v>
      </c>
    </row>
    <row r="31" spans="1:17" x14ac:dyDescent="0.2">
      <c r="A31" t="s">
        <v>15</v>
      </c>
      <c r="B31" s="5" t="s">
        <v>204</v>
      </c>
      <c r="C31" s="3">
        <v>2016</v>
      </c>
      <c r="D31" t="s">
        <v>150</v>
      </c>
      <c r="E31" t="s">
        <v>205</v>
      </c>
      <c r="F31" t="s">
        <v>206</v>
      </c>
      <c r="G31" t="str">
        <f t="shared" si="0"/>
        <v>https://doi.org/10.1007/s10680-016-9398-9</v>
      </c>
      <c r="H31" t="s">
        <v>207</v>
      </c>
      <c r="I31" t="str">
        <f t="shared" si="1"/>
        <v>http://calls.ac.uk/output-entry/influence-of-heterogamy-by-religion-on-risk-of-marital-dissolution-a-cohort-study-of-20000-couples/</v>
      </c>
      <c r="J31" s="5">
        <v>0</v>
      </c>
      <c r="K31" s="3">
        <v>0</v>
      </c>
      <c r="L31" s="3">
        <v>0</v>
      </c>
      <c r="M31" s="4" t="s">
        <v>196</v>
      </c>
      <c r="N31" s="3">
        <v>1.921</v>
      </c>
      <c r="O31" s="3">
        <v>6</v>
      </c>
      <c r="P31" t="s">
        <v>197</v>
      </c>
    </row>
    <row r="32" spans="1:17" x14ac:dyDescent="0.2">
      <c r="A32" t="s">
        <v>15</v>
      </c>
      <c r="B32" s="5" t="s">
        <v>208</v>
      </c>
      <c r="C32" s="3">
        <v>2016</v>
      </c>
      <c r="D32" t="s">
        <v>150</v>
      </c>
      <c r="E32" t="s">
        <v>209</v>
      </c>
      <c r="F32" t="s">
        <v>210</v>
      </c>
      <c r="G32" t="str">
        <f t="shared" si="0"/>
        <v>https://doi.org/10.1007/s00038-016-0929-2</v>
      </c>
      <c r="H32" t="s">
        <v>211</v>
      </c>
      <c r="I32" t="str">
        <f t="shared" si="1"/>
        <v>http://calls.ac.uk/output-entry/which-long-term-illnesses-do-patients-find-most-limiting-a-census-based-cross-sectional-study-of-340000-people/</v>
      </c>
      <c r="J32" s="5">
        <v>0</v>
      </c>
      <c r="K32" s="3">
        <v>0</v>
      </c>
      <c r="L32" s="3">
        <v>0</v>
      </c>
      <c r="M32" s="4" t="s">
        <v>212</v>
      </c>
      <c r="N32" s="3">
        <v>1.22</v>
      </c>
      <c r="O32" s="3" t="s">
        <v>213</v>
      </c>
      <c r="P32" t="s">
        <v>214</v>
      </c>
    </row>
    <row r="33" spans="1:17" x14ac:dyDescent="0.2">
      <c r="A33" t="s">
        <v>15</v>
      </c>
      <c r="B33" s="5" t="s">
        <v>174</v>
      </c>
      <c r="C33" s="3">
        <v>2016</v>
      </c>
      <c r="D33" t="s">
        <v>215</v>
      </c>
      <c r="E33" t="s">
        <v>216</v>
      </c>
      <c r="F33" t="s">
        <v>217</v>
      </c>
      <c r="G33" t="str">
        <f t="shared" si="0"/>
        <v>http://dx.doi.org/10.1177/0898264316641079</v>
      </c>
      <c r="H33" t="s">
        <v>218</v>
      </c>
      <c r="I33" t="str">
        <f t="shared" si="1"/>
        <v>http://calls.ac.uk/output-entry/relationships-between-deprivation-and-the-self-reported-health-of-older-people-in-northern-ireland/</v>
      </c>
      <c r="J33" s="5">
        <v>0</v>
      </c>
      <c r="K33" s="3">
        <v>1</v>
      </c>
      <c r="L33" s="3">
        <v>0</v>
      </c>
      <c r="M33" s="4" t="s">
        <v>219</v>
      </c>
      <c r="N33" s="3">
        <v>1.198</v>
      </c>
      <c r="O33" s="3" t="s">
        <v>220</v>
      </c>
      <c r="P33" t="s">
        <v>221</v>
      </c>
    </row>
    <row r="34" spans="1:17" x14ac:dyDescent="0.2">
      <c r="A34" t="s">
        <v>15</v>
      </c>
      <c r="B34" s="5" t="s">
        <v>222</v>
      </c>
      <c r="C34" s="3">
        <v>2017</v>
      </c>
      <c r="D34" t="s">
        <v>223</v>
      </c>
      <c r="E34" t="s">
        <v>224</v>
      </c>
      <c r="F34" t="s">
        <v>225</v>
      </c>
      <c r="G34" t="str">
        <f t="shared" si="0"/>
        <v>https://doi.org/10.1098/rstb.2016.0318</v>
      </c>
      <c r="H34" t="s">
        <v>226</v>
      </c>
      <c r="I34" t="str">
        <f t="shared" si="1"/>
        <v>http://calls.ac.uk/output-entry/adult-sex-ratio-and-social-status-predict-mating-and-parenting-strategies-in-northern-ireland/</v>
      </c>
      <c r="J34" s="5">
        <v>4</v>
      </c>
      <c r="K34" s="3">
        <v>4</v>
      </c>
      <c r="L34" s="3">
        <v>4</v>
      </c>
      <c r="M34" s="4" t="s">
        <v>227</v>
      </c>
      <c r="N34" s="3">
        <v>2.137</v>
      </c>
      <c r="O34" s="5" t="s">
        <v>228</v>
      </c>
      <c r="P34" t="s">
        <v>229</v>
      </c>
      <c r="Q34" t="s">
        <v>230</v>
      </c>
    </row>
    <row r="35" spans="1:17" x14ac:dyDescent="0.2">
      <c r="A35" t="s">
        <v>15</v>
      </c>
      <c r="B35" s="5" t="s">
        <v>231</v>
      </c>
      <c r="C35" s="3">
        <v>2017</v>
      </c>
      <c r="D35" t="s">
        <v>232</v>
      </c>
      <c r="E35" t="s">
        <v>233</v>
      </c>
      <c r="F35" t="s">
        <v>234</v>
      </c>
      <c r="G35" t="str">
        <f t="shared" si="0"/>
        <v>http://dx.doi.org/10.1111/hsc.12395</v>
      </c>
      <c r="H35" t="s">
        <v>235</v>
      </c>
      <c r="I35" t="str">
        <f t="shared" si="1"/>
        <v>http://calls.ac.uk/output-entry/informal-care-giving-and-mental-ill-health-differential-relationships-by-workload-gender-age-and-area-remoteness-in-a-uk-region/</v>
      </c>
      <c r="J35" s="5">
        <v>0</v>
      </c>
      <c r="K35" s="3">
        <v>2</v>
      </c>
      <c r="L35" s="3">
        <v>0</v>
      </c>
      <c r="M35" s="4" t="s">
        <v>236</v>
      </c>
      <c r="N35" s="3">
        <v>0.91600000000000004</v>
      </c>
      <c r="O35" s="3" t="s">
        <v>237</v>
      </c>
      <c r="P35" t="s">
        <v>238</v>
      </c>
      <c r="Q35" t="s">
        <v>230</v>
      </c>
    </row>
    <row r="36" spans="1:17" x14ac:dyDescent="0.2">
      <c r="A36" t="s">
        <v>15</v>
      </c>
      <c r="B36" s="5" t="s">
        <v>239</v>
      </c>
      <c r="C36" s="3">
        <v>2017</v>
      </c>
      <c r="D36" t="s">
        <v>240</v>
      </c>
      <c r="E36" t="s">
        <v>241</v>
      </c>
      <c r="F36" t="s">
        <v>242</v>
      </c>
      <c r="G36" t="str">
        <f t="shared" si="0"/>
        <v>https://doi.org/10.1093/ije/dyx037</v>
      </c>
      <c r="H36" t="s">
        <v>243</v>
      </c>
      <c r="I36" t="str">
        <f t="shared" si="1"/>
        <v>http://calls.ac.uk/output-entry/volunteering-and-mortality-risk-a-partner-controlled-quasi-experimental-design/</v>
      </c>
      <c r="J36" s="5">
        <v>0</v>
      </c>
      <c r="K36" s="3">
        <v>1</v>
      </c>
      <c r="L36" s="3">
        <v>0</v>
      </c>
      <c r="M36" s="4" t="s">
        <v>36</v>
      </c>
      <c r="N36" s="3">
        <v>4.9139999999999997</v>
      </c>
      <c r="O36" s="3">
        <v>4</v>
      </c>
      <c r="P36" t="s">
        <v>37</v>
      </c>
      <c r="Q36" t="s">
        <v>230</v>
      </c>
    </row>
    <row r="37" spans="1:17" x14ac:dyDescent="0.2">
      <c r="A37" t="s">
        <v>244</v>
      </c>
      <c r="B37" s="3" t="s">
        <v>245</v>
      </c>
      <c r="C37" s="3">
        <v>2017</v>
      </c>
      <c r="D37" t="s">
        <v>246</v>
      </c>
      <c r="E37" t="s">
        <v>247</v>
      </c>
      <c r="F37" t="s">
        <v>248</v>
      </c>
      <c r="G37" t="str">
        <f t="shared" si="0"/>
        <v>https://dx.doi.org/10.1016/j.healthplace.2017.02.009</v>
      </c>
      <c r="H37" t="s">
        <v>249</v>
      </c>
      <c r="I37" t="str">
        <f t="shared" si="1"/>
        <v>http://calls.ac.uk/output-entry/does-equality-legislation-reduce-intergroup-differences-religious-affiliation-socio-economic-status-and-mortality-in-scotland-and-northern-ireland-a-cohort-study-of-400000-people/</v>
      </c>
      <c r="J37" s="3">
        <v>0</v>
      </c>
      <c r="K37" s="3">
        <v>0</v>
      </c>
      <c r="L37" s="3">
        <v>0</v>
      </c>
      <c r="M37" t="s">
        <v>79</v>
      </c>
      <c r="N37" s="3">
        <v>1.355</v>
      </c>
      <c r="O37" s="3" t="s">
        <v>203</v>
      </c>
      <c r="P37" t="s">
        <v>81</v>
      </c>
      <c r="Q37" t="s">
        <v>230</v>
      </c>
    </row>
    <row r="38" spans="1:17" x14ac:dyDescent="0.2">
      <c r="A38" t="s">
        <v>250</v>
      </c>
      <c r="B38" s="3">
        <v>30091</v>
      </c>
      <c r="C38" s="3">
        <v>2010</v>
      </c>
      <c r="D38" t="s">
        <v>251</v>
      </c>
      <c r="E38" t="s">
        <v>252</v>
      </c>
      <c r="F38" t="s">
        <v>253</v>
      </c>
      <c r="G38" t="str">
        <f t="shared" si="0"/>
        <v>http://bmcpublichealth.biomedcentral.com/articles/10.1186/1471-2458-10-554</v>
      </c>
      <c r="H38" t="s">
        <v>254</v>
      </c>
      <c r="I38" t="str">
        <f t="shared" si="1"/>
        <v>http://calls.ac.uk/output-entry/marital-history-health-and-mortality-among-older-men-and-women-in-england-and-wales/</v>
      </c>
      <c r="J38" s="5">
        <v>29</v>
      </c>
      <c r="K38" s="3">
        <v>49</v>
      </c>
      <c r="L38" s="5">
        <v>24</v>
      </c>
      <c r="M38" t="s">
        <v>29</v>
      </c>
      <c r="N38" s="3">
        <v>1.2450000000000001</v>
      </c>
      <c r="O38" s="3">
        <v>44</v>
      </c>
      <c r="P38" t="s">
        <v>30</v>
      </c>
    </row>
    <row r="39" spans="1:17" x14ac:dyDescent="0.2">
      <c r="A39" t="s">
        <v>250</v>
      </c>
      <c r="B39" s="3">
        <v>30093</v>
      </c>
      <c r="C39" s="3">
        <v>2010</v>
      </c>
      <c r="D39" t="s">
        <v>255</v>
      </c>
      <c r="E39" t="s">
        <v>256</v>
      </c>
      <c r="F39" t="s">
        <v>257</v>
      </c>
      <c r="G39" t="str">
        <f t="shared" si="0"/>
        <v>http://webarchive.nationalarchives.gov.uk/20160105160709/http://www.ons.gov.uk/ons/rel/population-trends-rd/population-trends/no--141--autumn-2010/index.html</v>
      </c>
      <c r="H39" t="s">
        <v>258</v>
      </c>
      <c r="I39" t="str">
        <f t="shared" si="1"/>
        <v>http://calls.ac.uk/output-entry/change-in-living-arrangements-following-death-of-a-partner-in-england-and-wales-1971-to-2001/</v>
      </c>
      <c r="J39" s="5">
        <v>6</v>
      </c>
      <c r="K39" s="3">
        <v>9</v>
      </c>
      <c r="L39" s="5">
        <v>0</v>
      </c>
      <c r="M39" t="s">
        <v>66</v>
      </c>
      <c r="N39" s="3">
        <v>0.26200000000000001</v>
      </c>
      <c r="O39" s="3">
        <v>754</v>
      </c>
      <c r="P39" t="s">
        <v>67</v>
      </c>
      <c r="Q39" s="6" t="s">
        <v>351</v>
      </c>
    </row>
    <row r="40" spans="1:17" x14ac:dyDescent="0.2">
      <c r="A40" t="s">
        <v>250</v>
      </c>
      <c r="B40" s="3">
        <v>30096</v>
      </c>
      <c r="C40" s="3">
        <v>2010</v>
      </c>
      <c r="D40" t="s">
        <v>259</v>
      </c>
      <c r="E40" t="s">
        <v>260</v>
      </c>
      <c r="F40" t="s">
        <v>261</v>
      </c>
      <c r="G40" t="str">
        <f t="shared" si="0"/>
        <v>http://webarchive.nationalarchives.gov.uk/20160105160709/http://www.ons.gov.uk/ons/rel/population-trends-rd/population-trends/no--139--spring-2010/index.html</v>
      </c>
      <c r="H40" t="s">
        <v>262</v>
      </c>
      <c r="I40" t="str">
        <f t="shared" si="1"/>
        <v>http://calls.ac.uk/output-entry/ten-year-transitions-in-childrens-experience-of-living-in-a-workless-household-variations-by-ethnic-group/</v>
      </c>
      <c r="J40" s="5">
        <v>3</v>
      </c>
      <c r="K40" s="3">
        <v>5</v>
      </c>
      <c r="L40" s="5">
        <v>0</v>
      </c>
      <c r="M40" t="s">
        <v>66</v>
      </c>
      <c r="N40" s="3">
        <v>0.26200000000000001</v>
      </c>
      <c r="O40" s="3">
        <v>754</v>
      </c>
      <c r="P40" t="s">
        <v>67</v>
      </c>
      <c r="Q40" s="6" t="s">
        <v>351</v>
      </c>
    </row>
    <row r="41" spans="1:17" x14ac:dyDescent="0.2">
      <c r="A41" t="s">
        <v>250</v>
      </c>
      <c r="B41" s="3" t="s">
        <v>87</v>
      </c>
      <c r="C41" s="3">
        <v>2010</v>
      </c>
      <c r="D41" t="s">
        <v>263</v>
      </c>
      <c r="E41" t="s">
        <v>264</v>
      </c>
      <c r="F41" t="s">
        <v>265</v>
      </c>
      <c r="G41" t="str">
        <f t="shared" si="0"/>
        <v>http://webarchive.nationalarchives.gov.uk/20160105160709/http://www.ons.gov.uk/ons/rel/hsq/health-statistics-quarterly/no--45--spring-2010/index.html</v>
      </c>
      <c r="H41" t="s">
        <v>266</v>
      </c>
      <c r="I41" t="str">
        <f t="shared" si="1"/>
        <v>http://calls.ac.uk/output-entry/inequalities-in-healthy-life-expectancy-by-social-class-and-area-type-england-2001-03/</v>
      </c>
      <c r="J41" s="5">
        <v>6</v>
      </c>
      <c r="K41" s="3">
        <v>19</v>
      </c>
      <c r="L41" s="5">
        <v>1</v>
      </c>
      <c r="M41" t="s">
        <v>267</v>
      </c>
      <c r="N41" s="3">
        <v>0.27900000000000003</v>
      </c>
      <c r="O41" s="3">
        <v>729</v>
      </c>
      <c r="P41" t="s">
        <v>67</v>
      </c>
      <c r="Q41" s="6" t="s">
        <v>351</v>
      </c>
    </row>
    <row r="42" spans="1:17" x14ac:dyDescent="0.2">
      <c r="A42" t="s">
        <v>250</v>
      </c>
      <c r="B42" s="3" t="s">
        <v>87</v>
      </c>
      <c r="C42" s="3">
        <v>2010</v>
      </c>
      <c r="D42" t="s">
        <v>263</v>
      </c>
      <c r="E42" t="s">
        <v>268</v>
      </c>
      <c r="F42" t="s">
        <v>265</v>
      </c>
      <c r="G42" t="str">
        <f t="shared" si="0"/>
        <v>http://webarchive.nationalarchives.gov.uk/20160105160709/http://www.ons.gov.uk/ons/rel/hsq/health-statistics-quarterly/no--45--spring-2010/index.html</v>
      </c>
      <c r="H42" t="s">
        <v>269</v>
      </c>
      <c r="I42" t="str">
        <f t="shared" si="1"/>
        <v>http://calls.ac.uk/output-entry/inequalities-in-disability-free-life-expectancy-by-social-class-and-area-type-england-2001-03/</v>
      </c>
      <c r="J42" s="5">
        <v>6</v>
      </c>
      <c r="K42" s="3">
        <v>9</v>
      </c>
      <c r="L42" s="5">
        <v>4</v>
      </c>
      <c r="M42" t="s">
        <v>267</v>
      </c>
      <c r="N42" s="3">
        <v>0.27900000000000003</v>
      </c>
      <c r="O42" s="3">
        <v>729</v>
      </c>
      <c r="P42" t="s">
        <v>67</v>
      </c>
      <c r="Q42" s="6" t="s">
        <v>351</v>
      </c>
    </row>
    <row r="43" spans="1:17" x14ac:dyDescent="0.2">
      <c r="A43" t="s">
        <v>250</v>
      </c>
      <c r="B43" s="3" t="s">
        <v>87</v>
      </c>
      <c r="C43" s="3">
        <v>2010</v>
      </c>
      <c r="D43" t="s">
        <v>270</v>
      </c>
      <c r="E43" t="s">
        <v>271</v>
      </c>
      <c r="F43" t="s">
        <v>261</v>
      </c>
      <c r="G43" t="str">
        <f t="shared" si="0"/>
        <v>http://webarchive.nationalarchives.gov.uk/20160105160709/http://www.ons.gov.uk/ons/rel/population-trends-rd/population-trends/no--139--spring-2010/index.html</v>
      </c>
      <c r="H43" t="s">
        <v>272</v>
      </c>
      <c r="I43" t="str">
        <f t="shared" si="1"/>
        <v>http://calls.ac.uk/output-entry/do-partnerships-last-comparing-marriage-and-cohabitation-using-longitudinal-census-data/</v>
      </c>
      <c r="J43" s="3">
        <v>10</v>
      </c>
      <c r="K43" s="3">
        <v>24</v>
      </c>
      <c r="L43" s="5">
        <v>0</v>
      </c>
      <c r="M43" s="4" t="s">
        <v>66</v>
      </c>
      <c r="N43" s="3">
        <v>0.26200000000000001</v>
      </c>
      <c r="O43" s="3">
        <v>754</v>
      </c>
      <c r="P43" t="s">
        <v>67</v>
      </c>
      <c r="Q43" s="6" t="s">
        <v>351</v>
      </c>
    </row>
    <row r="44" spans="1:17" x14ac:dyDescent="0.2">
      <c r="A44" t="s">
        <v>250</v>
      </c>
      <c r="B44" s="3" t="s">
        <v>87</v>
      </c>
      <c r="C44" s="3">
        <v>2010</v>
      </c>
      <c r="D44" t="s">
        <v>273</v>
      </c>
      <c r="E44" t="s">
        <v>274</v>
      </c>
      <c r="F44" t="s">
        <v>257</v>
      </c>
      <c r="G44" t="str">
        <f t="shared" si="0"/>
        <v>http://webarchive.nationalarchives.gov.uk/20160105160709/http://www.ons.gov.uk/ons/rel/population-trends-rd/population-trends/no--141--autumn-2010/index.html</v>
      </c>
      <c r="H44" t="s">
        <v>275</v>
      </c>
      <c r="I44" t="str">
        <f t="shared" si="1"/>
        <v>http://calls.ac.uk/output-entry/an-analysis-of-patient-register-data-in-the-longitudinal-study-what-does-it-tell-us-about-the-quality-of-the-data/</v>
      </c>
      <c r="J44" s="3">
        <v>6</v>
      </c>
      <c r="K44" s="3">
        <v>10</v>
      </c>
      <c r="L44" s="3">
        <v>0</v>
      </c>
      <c r="M44" s="4" t="s">
        <v>66</v>
      </c>
      <c r="N44" s="3">
        <v>0.26200000000000001</v>
      </c>
      <c r="O44" s="3">
        <v>754</v>
      </c>
      <c r="P44" t="s">
        <v>67</v>
      </c>
      <c r="Q44" s="6" t="s">
        <v>351</v>
      </c>
    </row>
    <row r="45" spans="1:17" x14ac:dyDescent="0.2">
      <c r="A45" t="s">
        <v>250</v>
      </c>
      <c r="B45" s="3" t="s">
        <v>87</v>
      </c>
      <c r="C45" s="3">
        <v>2010</v>
      </c>
      <c r="D45" t="s">
        <v>276</v>
      </c>
      <c r="E45" t="s">
        <v>277</v>
      </c>
      <c r="F45" t="s">
        <v>261</v>
      </c>
      <c r="G45" t="str">
        <f t="shared" si="0"/>
        <v>http://webarchive.nationalarchives.gov.uk/20160105160709/http://www.ons.gov.uk/ons/rel/population-trends-rd/population-trends/no--139--spring-2010/index.html</v>
      </c>
      <c r="H45" t="s">
        <v>278</v>
      </c>
      <c r="I45" t="str">
        <f t="shared" si="1"/>
        <v>http://calls.ac.uk/output-entry/the-ons-longitudinal-study-a-prestigious-past-and-a-bright-future/</v>
      </c>
      <c r="J45" s="5">
        <v>3</v>
      </c>
      <c r="K45" s="3">
        <v>7</v>
      </c>
      <c r="L45" s="3">
        <v>0</v>
      </c>
      <c r="M45" t="s">
        <v>66</v>
      </c>
      <c r="N45" s="3">
        <v>0.26200000000000001</v>
      </c>
      <c r="O45" s="3">
        <v>754</v>
      </c>
      <c r="P45" t="s">
        <v>67</v>
      </c>
      <c r="Q45" s="6" t="s">
        <v>351</v>
      </c>
    </row>
    <row r="46" spans="1:17" x14ac:dyDescent="0.2">
      <c r="A46" t="s">
        <v>250</v>
      </c>
      <c r="B46" s="3" t="s">
        <v>87</v>
      </c>
      <c r="C46" s="3">
        <v>2010</v>
      </c>
      <c r="D46" t="s">
        <v>279</v>
      </c>
      <c r="E46" t="s">
        <v>280</v>
      </c>
      <c r="F46" t="s">
        <v>261</v>
      </c>
      <c r="G46" t="str">
        <f t="shared" si="0"/>
        <v>http://webarchive.nationalarchives.gov.uk/20160105160709/http://www.ons.gov.uk/ons/rel/population-trends-rd/population-trends/no--139--spring-2010/index.html</v>
      </c>
      <c r="H46" t="s">
        <v>281</v>
      </c>
      <c r="I46" t="str">
        <f t="shared" si="1"/>
        <v>http://calls.ac.uk/output-entry/households-and-families-implications-of-changing-census-definitions-for-analyses-using-the-ons-longitudinal-study/</v>
      </c>
      <c r="J46" s="3">
        <v>0</v>
      </c>
      <c r="K46" s="3">
        <v>0</v>
      </c>
      <c r="L46" s="3">
        <v>0</v>
      </c>
      <c r="M46" t="s">
        <v>66</v>
      </c>
      <c r="N46" s="3">
        <v>0.26200000000000001</v>
      </c>
      <c r="O46" s="3">
        <v>754</v>
      </c>
      <c r="P46" t="s">
        <v>67</v>
      </c>
      <c r="Q46" s="6" t="s">
        <v>351</v>
      </c>
    </row>
    <row r="47" spans="1:17" x14ac:dyDescent="0.2">
      <c r="A47" t="s">
        <v>250</v>
      </c>
      <c r="B47" s="3">
        <v>30078</v>
      </c>
      <c r="C47" s="3">
        <v>2011</v>
      </c>
      <c r="D47" t="s">
        <v>282</v>
      </c>
      <c r="E47" t="s">
        <v>283</v>
      </c>
      <c r="F47" t="s">
        <v>284</v>
      </c>
      <c r="G47" t="str">
        <f t="shared" si="0"/>
        <v>http://dx.doi.org/10.1017/S0033291711000055</v>
      </c>
      <c r="H47" t="s">
        <v>285</v>
      </c>
      <c r="I47" t="str">
        <f t="shared" si="1"/>
        <v>http://calls.ac.uk/output-entry/teenage-motherhood-and-risk-of-premature-death-long-term-follow-up-in-the-ons-longitudinal-study-2/</v>
      </c>
      <c r="J47" s="3">
        <v>13</v>
      </c>
      <c r="K47" s="3">
        <v>14</v>
      </c>
      <c r="L47" s="3">
        <v>11</v>
      </c>
      <c r="M47" t="s">
        <v>286</v>
      </c>
      <c r="N47" s="3">
        <v>3.1920000000000002</v>
      </c>
      <c r="O47" s="5" t="s">
        <v>287</v>
      </c>
      <c r="P47" t="s">
        <v>288</v>
      </c>
    </row>
    <row r="48" spans="1:17" x14ac:dyDescent="0.2">
      <c r="A48" t="s">
        <v>250</v>
      </c>
      <c r="B48" s="3">
        <v>30095</v>
      </c>
      <c r="C48" s="3">
        <v>2011</v>
      </c>
      <c r="D48" t="s">
        <v>289</v>
      </c>
      <c r="E48" t="s">
        <v>290</v>
      </c>
      <c r="F48" t="s">
        <v>291</v>
      </c>
      <c r="G48" t="str">
        <f t="shared" si="0"/>
        <v>http://www.tandfonline.com/doi/full/10.1080/1369183X.2011.523005</v>
      </c>
      <c r="H48" t="s">
        <v>292</v>
      </c>
      <c r="I48" t="str">
        <f t="shared" si="1"/>
        <v>http://calls.ac.uk/output-entry/census-ethnic-identities-and-second-generation-identities-a-study-of-the-irish-in-england-and-wales/</v>
      </c>
      <c r="J48" s="3">
        <v>6</v>
      </c>
      <c r="K48" s="3">
        <v>12</v>
      </c>
      <c r="L48" s="3">
        <v>5</v>
      </c>
      <c r="M48" t="s">
        <v>293</v>
      </c>
      <c r="N48" s="5">
        <v>1.202</v>
      </c>
      <c r="O48" s="3" t="s">
        <v>294</v>
      </c>
      <c r="P48" t="s">
        <v>295</v>
      </c>
    </row>
    <row r="49" spans="1:17" x14ac:dyDescent="0.2">
      <c r="A49" t="s">
        <v>250</v>
      </c>
      <c r="B49" s="3">
        <v>30106</v>
      </c>
      <c r="C49" s="3">
        <v>2011</v>
      </c>
      <c r="D49" t="s">
        <v>296</v>
      </c>
      <c r="E49" t="s">
        <v>297</v>
      </c>
      <c r="F49" t="s">
        <v>298</v>
      </c>
      <c r="G49" t="str">
        <f t="shared" si="0"/>
        <v>http://www.ons.gov.uk/ons/rel/population-trends-rd/population-trends/no-144--summer-2011/index.html</v>
      </c>
      <c r="H49" t="s">
        <v>299</v>
      </c>
      <c r="I49" t="str">
        <f t="shared" si="1"/>
        <v>http://calls.ac.uk/output-entry/estimating-fertility-rates-using-the-ons-longitudinal-study-what-difference-does-the-inclusion-of-non-continually-resident-members-make/</v>
      </c>
      <c r="J49" s="3">
        <v>1</v>
      </c>
      <c r="K49" s="3">
        <v>4</v>
      </c>
      <c r="L49" s="3">
        <v>0</v>
      </c>
      <c r="M49" s="4" t="s">
        <v>66</v>
      </c>
      <c r="N49" s="3">
        <v>0.22600000000000001</v>
      </c>
      <c r="O49" s="3">
        <v>852</v>
      </c>
      <c r="P49" t="s">
        <v>67</v>
      </c>
      <c r="Q49" s="6" t="s">
        <v>351</v>
      </c>
    </row>
    <row r="50" spans="1:17" x14ac:dyDescent="0.2">
      <c r="A50" t="s">
        <v>250</v>
      </c>
      <c r="B50" s="3">
        <v>30115</v>
      </c>
      <c r="C50" s="3">
        <v>2011</v>
      </c>
      <c r="D50" t="s">
        <v>300</v>
      </c>
      <c r="E50" t="s">
        <v>301</v>
      </c>
      <c r="F50" t="s">
        <v>302</v>
      </c>
      <c r="G50" t="str">
        <f t="shared" si="0"/>
        <v>http://aje.oxfordjournals.org/content/173/suppl_11/S317</v>
      </c>
      <c r="H50" t="s">
        <v>303</v>
      </c>
      <c r="I50" t="str">
        <f t="shared" si="1"/>
        <v>http://calls.ac.uk/output-entry/associations-between-local-labour-market-histories-and-individual-health-outcomes/</v>
      </c>
      <c r="J50" s="5" t="s">
        <v>87</v>
      </c>
      <c r="K50" s="3">
        <v>0</v>
      </c>
      <c r="L50" s="3">
        <v>0</v>
      </c>
      <c r="M50" t="s">
        <v>304</v>
      </c>
      <c r="N50" s="3">
        <v>3.105</v>
      </c>
      <c r="O50" s="3">
        <v>5</v>
      </c>
      <c r="P50" t="s">
        <v>37</v>
      </c>
      <c r="Q50" t="s">
        <v>305</v>
      </c>
    </row>
    <row r="51" spans="1:17" x14ac:dyDescent="0.2">
      <c r="A51" t="s">
        <v>250</v>
      </c>
      <c r="B51" s="3">
        <v>30115</v>
      </c>
      <c r="C51" s="3">
        <v>2011</v>
      </c>
      <c r="D51" t="s">
        <v>306</v>
      </c>
      <c r="E51" t="s">
        <v>307</v>
      </c>
      <c r="F51" t="s">
        <v>308</v>
      </c>
      <c r="G51" t="str">
        <f t="shared" si="0"/>
        <v>http://dx.doi.org/10.1016/j.socscimed.2011.09.030</v>
      </c>
      <c r="H51" t="s">
        <v>309</v>
      </c>
      <c r="I51" t="str">
        <f t="shared" si="1"/>
        <v>http://calls.ac.uk/output-entry/residential-mobility-within-england-and-urban-rural-inequalities-in-mortality/</v>
      </c>
      <c r="J51" s="3">
        <v>22</v>
      </c>
      <c r="K51" s="3">
        <v>42</v>
      </c>
      <c r="L51" s="3">
        <v>19</v>
      </c>
      <c r="M51" t="s">
        <v>21</v>
      </c>
      <c r="N51" s="3">
        <v>1.819</v>
      </c>
      <c r="O51" s="3" t="s">
        <v>310</v>
      </c>
      <c r="P51" t="s">
        <v>23</v>
      </c>
    </row>
    <row r="52" spans="1:17" x14ac:dyDescent="0.2">
      <c r="A52" t="s">
        <v>250</v>
      </c>
      <c r="B52" s="3">
        <v>30142</v>
      </c>
      <c r="C52">
        <v>2011</v>
      </c>
      <c r="D52" t="s">
        <v>311</v>
      </c>
      <c r="E52" t="s">
        <v>312</v>
      </c>
      <c r="F52" t="s">
        <v>313</v>
      </c>
      <c r="G52" t="str">
        <f t="shared" si="0"/>
        <v>http://dx.doi.org/10.1108/17570981111250859</v>
      </c>
      <c r="H52" t="s">
        <v>314</v>
      </c>
      <c r="I52" t="str">
        <f t="shared" si="1"/>
        <v>http://calls.ac.uk/output-entry/time-period-trends-in-ethnic-inequalities-in-limiting-long-term-illness-in-england-and-wales/</v>
      </c>
      <c r="J52">
        <v>4</v>
      </c>
      <c r="K52">
        <v>5</v>
      </c>
      <c r="L52" s="4" t="s">
        <v>87</v>
      </c>
      <c r="M52" s="4" t="s">
        <v>315</v>
      </c>
      <c r="N52">
        <v>0.104</v>
      </c>
      <c r="O52" s="4" t="s">
        <v>316</v>
      </c>
      <c r="P52" t="s">
        <v>317</v>
      </c>
    </row>
    <row r="53" spans="1:17" x14ac:dyDescent="0.2">
      <c r="A53" t="s">
        <v>250</v>
      </c>
      <c r="B53" s="3" t="s">
        <v>87</v>
      </c>
      <c r="C53" s="3">
        <v>2011</v>
      </c>
      <c r="D53" t="s">
        <v>318</v>
      </c>
      <c r="E53" t="s">
        <v>319</v>
      </c>
      <c r="F53" t="s">
        <v>320</v>
      </c>
      <c r="G53" t="str">
        <f t="shared" si="0"/>
        <v>http://www.ons.gov.uk/ons/rel/hsq/health-statistics-quarterly/spring-2011/index.html</v>
      </c>
      <c r="H53" t="s">
        <v>321</v>
      </c>
      <c r="I53" t="str">
        <f t="shared" si="1"/>
        <v>http://calls.ac.uk/output-entry/deriving-trends-in-life-expectancy-by-the-national-statistics-socioeconomic-classification-using-the-ons-longitudinal-study/</v>
      </c>
      <c r="J53" s="3">
        <v>4</v>
      </c>
      <c r="K53" s="3">
        <v>11</v>
      </c>
      <c r="L53" s="5">
        <v>5</v>
      </c>
      <c r="M53" t="s">
        <v>267</v>
      </c>
      <c r="N53" s="3">
        <v>0.376</v>
      </c>
      <c r="O53" s="3">
        <v>649</v>
      </c>
      <c r="P53" t="s">
        <v>67</v>
      </c>
      <c r="Q53" s="6" t="s">
        <v>351</v>
      </c>
    </row>
    <row r="54" spans="1:17" x14ac:dyDescent="0.2">
      <c r="A54" t="s">
        <v>250</v>
      </c>
      <c r="B54" s="3" t="s">
        <v>87</v>
      </c>
      <c r="C54" s="3">
        <v>2011</v>
      </c>
      <c r="D54" t="s">
        <v>322</v>
      </c>
      <c r="E54" t="s">
        <v>323</v>
      </c>
      <c r="F54" t="s">
        <v>324</v>
      </c>
      <c r="G54" t="str">
        <f t="shared" si="0"/>
        <v>http://dx.doi.org/10.1136/jech.2009.089383</v>
      </c>
      <c r="H54" t="s">
        <v>325</v>
      </c>
      <c r="I54" t="str">
        <f t="shared" si="1"/>
        <v>http://calls.ac.uk/output-entry/household-transitions-and-subsequent-mortality-among-older-people-in-england-and-wales-trends-over-three-decades/</v>
      </c>
      <c r="J54" s="3">
        <v>9</v>
      </c>
      <c r="K54" s="3">
        <v>21</v>
      </c>
      <c r="L54" s="3">
        <v>7</v>
      </c>
      <c r="M54" t="s">
        <v>50</v>
      </c>
      <c r="N54" s="3">
        <v>1.649</v>
      </c>
      <c r="O54" s="3" t="s">
        <v>51</v>
      </c>
      <c r="P54" t="s">
        <v>52</v>
      </c>
    </row>
    <row r="55" spans="1:17" x14ac:dyDescent="0.2">
      <c r="A55" t="s">
        <v>250</v>
      </c>
      <c r="B55" s="3" t="s">
        <v>87</v>
      </c>
      <c r="C55" s="3">
        <v>2011</v>
      </c>
      <c r="D55" t="s">
        <v>326</v>
      </c>
      <c r="E55" t="s">
        <v>327</v>
      </c>
      <c r="F55" t="s">
        <v>328</v>
      </c>
      <c r="G55" t="str">
        <f t="shared" si="0"/>
        <v>http://dx.doi.org/10.1136/jech.2009.099325</v>
      </c>
      <c r="H55" t="s">
        <v>329</v>
      </c>
      <c r="I55" t="str">
        <f t="shared" si="1"/>
        <v>http://calls.ac.uk/output-entry/work-permanent-sickness-and-mortality-risk-a-prospective-cohort-study-of-england-and-wales-1971-2006/</v>
      </c>
      <c r="J55" s="3">
        <v>10</v>
      </c>
      <c r="K55" s="3">
        <v>17</v>
      </c>
      <c r="L55" s="3">
        <v>9</v>
      </c>
      <c r="M55" t="s">
        <v>50</v>
      </c>
      <c r="N55" s="3">
        <v>1.649</v>
      </c>
      <c r="O55" s="3" t="s">
        <v>51</v>
      </c>
      <c r="P55" t="s">
        <v>52</v>
      </c>
    </row>
    <row r="56" spans="1:17" x14ac:dyDescent="0.2">
      <c r="A56" t="s">
        <v>250</v>
      </c>
      <c r="B56" s="3" t="s">
        <v>87</v>
      </c>
      <c r="C56" s="3">
        <v>2011</v>
      </c>
      <c r="D56" t="s">
        <v>330</v>
      </c>
      <c r="E56" t="s">
        <v>331</v>
      </c>
      <c r="F56" t="s">
        <v>332</v>
      </c>
      <c r="G56" t="str">
        <f t="shared" si="0"/>
        <v>http://www.ons.gov.uk/ons/rel/population-trends-rd/population-trends/no--145--autumn-2011/index.html</v>
      </c>
      <c r="H56" t="s">
        <v>333</v>
      </c>
      <c r="I56" t="str">
        <f t="shared" si="1"/>
        <v>http://calls.ac.uk/output-entry/mortality-of-the-golden-generation-what-can-the-ons-longitudinal-study-tell-us/</v>
      </c>
      <c r="J56" s="3">
        <v>3</v>
      </c>
      <c r="K56" s="3">
        <v>5</v>
      </c>
      <c r="L56" s="5">
        <v>0</v>
      </c>
      <c r="M56" t="s">
        <v>66</v>
      </c>
      <c r="N56" s="3">
        <v>0.22600000000000001</v>
      </c>
      <c r="O56" s="3">
        <v>852</v>
      </c>
      <c r="P56" t="s">
        <v>67</v>
      </c>
      <c r="Q56" s="6" t="s">
        <v>351</v>
      </c>
    </row>
    <row r="57" spans="1:17" x14ac:dyDescent="0.2">
      <c r="A57" t="s">
        <v>250</v>
      </c>
      <c r="B57" s="3">
        <v>30021</v>
      </c>
      <c r="C57" s="3">
        <v>2012</v>
      </c>
      <c r="D57" t="s">
        <v>334</v>
      </c>
      <c r="E57" t="s">
        <v>335</v>
      </c>
      <c r="F57" t="s">
        <v>336</v>
      </c>
      <c r="G57" t="str">
        <f t="shared" si="0"/>
        <v>http://dx.doi.org/10.1136/jech.2010.110635</v>
      </c>
      <c r="H57" t="s">
        <v>337</v>
      </c>
      <c r="I57" t="str">
        <f t="shared" si="1"/>
        <v>http://calls.ac.uk/output-entry/marital-history-1971-91-and-mortality-1991-2004-in-england-wales-and-finland/</v>
      </c>
      <c r="J57" s="3">
        <v>18</v>
      </c>
      <c r="K57" s="3">
        <v>32</v>
      </c>
      <c r="L57" s="3">
        <v>17</v>
      </c>
      <c r="M57" t="s">
        <v>50</v>
      </c>
      <c r="N57" s="3">
        <v>1.59</v>
      </c>
      <c r="O57" s="3" t="s">
        <v>338</v>
      </c>
      <c r="P57" t="s">
        <v>52</v>
      </c>
    </row>
    <row r="58" spans="1:17" x14ac:dyDescent="0.2">
      <c r="A58" t="s">
        <v>250</v>
      </c>
      <c r="B58" s="3">
        <v>30115</v>
      </c>
      <c r="C58" s="3">
        <v>2012</v>
      </c>
      <c r="D58" t="s">
        <v>300</v>
      </c>
      <c r="E58" t="s">
        <v>339</v>
      </c>
      <c r="F58" t="s">
        <v>340</v>
      </c>
      <c r="G58" t="str">
        <f t="shared" si="0"/>
        <v>http://dx.doi.org/10.1136/jech-2011-200306</v>
      </c>
      <c r="H58" t="s">
        <v>341</v>
      </c>
      <c r="I58" t="str">
        <f t="shared" si="1"/>
        <v>http://calls.ac.uk/output-entry/long-term-local-area-employment-rates-as-predictors-of-individual-mortality-and-morbidity-a-prospective-study-in-england-spanning-more-than-two-decades/</v>
      </c>
      <c r="J58" s="3">
        <v>10</v>
      </c>
      <c r="K58" s="3">
        <v>16</v>
      </c>
      <c r="L58" s="3">
        <v>9</v>
      </c>
      <c r="M58" t="s">
        <v>50</v>
      </c>
      <c r="N58" s="3">
        <v>1.59</v>
      </c>
      <c r="O58" s="3" t="s">
        <v>338</v>
      </c>
      <c r="P58" t="s">
        <v>52</v>
      </c>
    </row>
    <row r="59" spans="1:17" x14ac:dyDescent="0.2">
      <c r="A59" t="s">
        <v>250</v>
      </c>
      <c r="B59" s="3">
        <v>30115</v>
      </c>
      <c r="C59" s="3">
        <v>2012</v>
      </c>
      <c r="D59" t="s">
        <v>342</v>
      </c>
      <c r="E59" t="s">
        <v>343</v>
      </c>
      <c r="F59" t="s">
        <v>344</v>
      </c>
      <c r="G59" t="str">
        <f t="shared" si="0"/>
        <v>http://dx.doi.org/10.1002/psp.1705</v>
      </c>
      <c r="H59" t="s">
        <v>345</v>
      </c>
      <c r="I59" t="str">
        <f t="shared" si="1"/>
        <v>http://calls.ac.uk/output-entry/population-health-across-space-and-time-the-geographical-harmonisation-of-the-office-for-national-statistics-longitudinal-study-for-england-and-wales/</v>
      </c>
      <c r="J59" s="5">
        <v>6</v>
      </c>
      <c r="K59" s="3">
        <v>12</v>
      </c>
      <c r="L59" s="3">
        <v>4</v>
      </c>
      <c r="M59" t="s">
        <v>106</v>
      </c>
      <c r="N59" s="3">
        <v>1.667</v>
      </c>
      <c r="O59" s="5" t="s">
        <v>107</v>
      </c>
      <c r="P59" t="s">
        <v>108</v>
      </c>
    </row>
    <row r="60" spans="1:17" x14ac:dyDescent="0.2">
      <c r="A60" t="s">
        <v>250</v>
      </c>
      <c r="B60" s="3">
        <v>30120</v>
      </c>
      <c r="C60" s="3">
        <v>2012</v>
      </c>
      <c r="D60" t="s">
        <v>346</v>
      </c>
      <c r="E60" t="s">
        <v>347</v>
      </c>
      <c r="F60" t="s">
        <v>348</v>
      </c>
      <c r="G60" t="str">
        <f t="shared" si="0"/>
        <v>http://cep.lse.ac.uk/CentrePiece/browse.asp?vol=17&amp;issue=2</v>
      </c>
      <c r="H60" t="s">
        <v>349</v>
      </c>
      <c r="I60" t="str">
        <f t="shared" si="1"/>
        <v>http://calls.ac.uk/output-entry/are-public-sector-employees-overcompensated/</v>
      </c>
      <c r="J60" s="5" t="s">
        <v>87</v>
      </c>
      <c r="K60" s="3">
        <v>0</v>
      </c>
      <c r="L60" s="5" t="s">
        <v>87</v>
      </c>
      <c r="M60" s="4" t="s">
        <v>350</v>
      </c>
      <c r="O60" s="3" t="s">
        <v>87</v>
      </c>
      <c r="Q60" t="s">
        <v>351</v>
      </c>
    </row>
    <row r="61" spans="1:17" x14ac:dyDescent="0.2">
      <c r="A61" t="s">
        <v>250</v>
      </c>
      <c r="B61" s="3">
        <v>30120</v>
      </c>
      <c r="C61" s="3">
        <v>2012</v>
      </c>
      <c r="D61" t="s">
        <v>346</v>
      </c>
      <c r="E61" t="s">
        <v>352</v>
      </c>
      <c r="F61" t="s">
        <v>353</v>
      </c>
      <c r="G61" t="str">
        <f t="shared" si="0"/>
        <v>http://dx.doi.org/10.1016/j.labeco.2012.05.010</v>
      </c>
      <c r="H61" t="s">
        <v>354</v>
      </c>
      <c r="I61" t="str">
        <f t="shared" si="1"/>
        <v>http://calls.ac.uk/output-entry/total-reward-and-pensions-in-the-uk-in-the-public-and-private-sectors/</v>
      </c>
      <c r="J61" s="3">
        <v>5</v>
      </c>
      <c r="K61" s="3">
        <v>15</v>
      </c>
      <c r="L61" s="3">
        <v>5</v>
      </c>
      <c r="M61" t="s">
        <v>355</v>
      </c>
      <c r="N61" s="3">
        <v>1.994</v>
      </c>
      <c r="O61" s="3" t="s">
        <v>356</v>
      </c>
      <c r="P61" t="s">
        <v>357</v>
      </c>
    </row>
    <row r="62" spans="1:17" x14ac:dyDescent="0.2">
      <c r="A62" t="s">
        <v>250</v>
      </c>
      <c r="B62" s="3">
        <v>30135</v>
      </c>
      <c r="C62" s="3">
        <v>2012</v>
      </c>
      <c r="D62" t="s">
        <v>358</v>
      </c>
      <c r="E62" t="s">
        <v>359</v>
      </c>
      <c r="F62" t="s">
        <v>360</v>
      </c>
      <c r="G62" t="str">
        <f t="shared" si="0"/>
        <v>http://dx.doi.org/10.1177/0002716212444706</v>
      </c>
      <c r="H62" t="s">
        <v>361</v>
      </c>
      <c r="I62" t="str">
        <f t="shared" si="1"/>
        <v>http://calls.ac.uk/output-entry/fertility-patterns-of-child-migrants-age-at-migration-and-ancestry-in-comparative-perspective/</v>
      </c>
      <c r="J62" s="3">
        <v>3</v>
      </c>
      <c r="K62" s="3">
        <v>9</v>
      </c>
      <c r="L62" s="3">
        <v>3</v>
      </c>
      <c r="M62" t="s">
        <v>362</v>
      </c>
      <c r="N62" s="3">
        <v>0.81499999999999995</v>
      </c>
      <c r="O62" s="3" t="s">
        <v>363</v>
      </c>
      <c r="P62" t="s">
        <v>364</v>
      </c>
    </row>
    <row r="63" spans="1:17" x14ac:dyDescent="0.2">
      <c r="A63" t="s">
        <v>250</v>
      </c>
      <c r="B63" s="3">
        <v>40002</v>
      </c>
      <c r="C63" s="3">
        <v>2012</v>
      </c>
      <c r="D63" t="s">
        <v>365</v>
      </c>
      <c r="E63" t="s">
        <v>366</v>
      </c>
      <c r="F63" t="s">
        <v>367</v>
      </c>
      <c r="G63" t="str">
        <f t="shared" si="0"/>
        <v>http://dx.doi.org/10.1093/cjres/rsr045</v>
      </c>
      <c r="H63" t="s">
        <v>368</v>
      </c>
      <c r="I63" t="str">
        <f t="shared" si="1"/>
        <v>http://calls.ac.uk/output-entry/testing-the-return-migration-element-of-the-escalator-region-model-an-analysis-of-migration-into-and-out-of-south-east-england-1966-2001/</v>
      </c>
      <c r="J63" s="3">
        <v>10</v>
      </c>
      <c r="K63" s="3">
        <v>27</v>
      </c>
      <c r="L63" s="5">
        <v>5</v>
      </c>
      <c r="M63" t="s">
        <v>369</v>
      </c>
      <c r="N63" s="3">
        <v>1.522</v>
      </c>
      <c r="O63" s="3" t="s">
        <v>370</v>
      </c>
      <c r="P63" t="s">
        <v>371</v>
      </c>
    </row>
    <row r="64" spans="1:17" x14ac:dyDescent="0.2">
      <c r="A64" t="s">
        <v>250</v>
      </c>
      <c r="B64" s="3" t="s">
        <v>87</v>
      </c>
      <c r="C64" s="3">
        <v>2012</v>
      </c>
      <c r="D64" t="s">
        <v>372</v>
      </c>
      <c r="E64" t="s">
        <v>373</v>
      </c>
      <c r="F64" t="s">
        <v>374</v>
      </c>
      <c r="G64" t="str">
        <f t="shared" si="0"/>
        <v>http://www.ons.gov.uk/ons/rel/pensions/pension-trends/chapter-3--life-expectancy-and-healthy-ageing--2012-edition-/index.html</v>
      </c>
      <c r="H64" t="s">
        <v>375</v>
      </c>
      <c r="I64" t="str">
        <f t="shared" si="1"/>
        <v>http://calls.ac.uk/output-entry/life-expectancy-and-healthy-ageing/</v>
      </c>
      <c r="J64" s="5" t="s">
        <v>87</v>
      </c>
      <c r="K64" s="5" t="s">
        <v>87</v>
      </c>
      <c r="L64" s="5" t="s">
        <v>87</v>
      </c>
      <c r="M64" s="4" t="s">
        <v>376</v>
      </c>
      <c r="N64" s="5" t="s">
        <v>87</v>
      </c>
      <c r="O64" s="3" t="s">
        <v>87</v>
      </c>
      <c r="P64" s="4" t="s">
        <v>87</v>
      </c>
      <c r="Q64" t="s">
        <v>351</v>
      </c>
    </row>
    <row r="65" spans="1:17" x14ac:dyDescent="0.2">
      <c r="A65" t="s">
        <v>250</v>
      </c>
      <c r="B65" s="3">
        <v>20137</v>
      </c>
      <c r="C65" s="3">
        <v>2013</v>
      </c>
      <c r="D65" t="s">
        <v>377</v>
      </c>
      <c r="E65" t="s">
        <v>378</v>
      </c>
      <c r="F65" t="s">
        <v>379</v>
      </c>
      <c r="G65" t="str">
        <f t="shared" si="0"/>
        <v>http://dx.doi.org/10.1257/aer.103.6.2087</v>
      </c>
      <c r="H65" t="s">
        <v>380</v>
      </c>
      <c r="I65" t="str">
        <f t="shared" si="1"/>
        <v>http://calls.ac.uk/output-entry/the-effect-of-education-on-adult-mortality-and-health-evidence-from-britain/</v>
      </c>
      <c r="J65" s="3">
        <v>67</v>
      </c>
      <c r="K65" s="3">
        <v>203</v>
      </c>
      <c r="L65" s="3">
        <v>63</v>
      </c>
      <c r="M65" t="s">
        <v>381</v>
      </c>
      <c r="N65" s="3">
        <v>10.113</v>
      </c>
      <c r="O65" s="3">
        <v>9</v>
      </c>
      <c r="P65" t="s">
        <v>382</v>
      </c>
    </row>
    <row r="66" spans="1:17" x14ac:dyDescent="0.2">
      <c r="A66" t="s">
        <v>250</v>
      </c>
      <c r="B66" s="3">
        <v>30104</v>
      </c>
      <c r="C66" s="3">
        <v>2013</v>
      </c>
      <c r="D66" t="s">
        <v>383</v>
      </c>
      <c r="E66" t="s">
        <v>384</v>
      </c>
      <c r="F66" t="s">
        <v>385</v>
      </c>
      <c r="G66" t="str">
        <f t="shared" ref="G66:G82" si="2">HYPERLINK(F66)</f>
        <v>http://dx.doi.org/10.1097/EDE.0b013e31827e95b9</v>
      </c>
      <c r="H66" t="s">
        <v>386</v>
      </c>
      <c r="I66" t="str">
        <f t="shared" ref="I66:I129" si="3">HYPERLINK(H66)</f>
        <v>http://calls.ac.uk/output-entry/adult-cancers-near-high-voltage-overhead-power-lines/</v>
      </c>
      <c r="J66" s="3">
        <v>23</v>
      </c>
      <c r="K66" s="3">
        <v>28</v>
      </c>
      <c r="L66" s="3">
        <v>19</v>
      </c>
      <c r="M66" t="s">
        <v>37</v>
      </c>
      <c r="N66" s="3">
        <v>2.7589999999999999</v>
      </c>
      <c r="O66" s="3">
        <v>11</v>
      </c>
      <c r="P66" t="s">
        <v>37</v>
      </c>
    </row>
    <row r="67" spans="1:17" x14ac:dyDescent="0.2">
      <c r="A67" t="s">
        <v>250</v>
      </c>
      <c r="B67" s="3">
        <v>30104</v>
      </c>
      <c r="C67" s="3">
        <v>2013</v>
      </c>
      <c r="D67" t="s">
        <v>387</v>
      </c>
      <c r="E67" t="s">
        <v>388</v>
      </c>
      <c r="F67" t="s">
        <v>389</v>
      </c>
      <c r="G67" t="str">
        <f t="shared" si="2"/>
        <v>http://dx.doi.org/10.1097/EDE.0b013e31829f99a0</v>
      </c>
      <c r="H67" t="s">
        <v>390</v>
      </c>
      <c r="I67" t="str">
        <f t="shared" si="3"/>
        <v>http://calls.ac.uk/output-entry/adult-cancers-near-high-voltage-power-lines/</v>
      </c>
      <c r="J67" s="3">
        <v>0</v>
      </c>
      <c r="K67" s="5" t="s">
        <v>87</v>
      </c>
      <c r="L67" s="3">
        <v>0</v>
      </c>
      <c r="M67" t="s">
        <v>37</v>
      </c>
      <c r="N67" s="3">
        <v>2.7589999999999999</v>
      </c>
      <c r="O67" s="3">
        <v>11</v>
      </c>
      <c r="P67" t="s">
        <v>37</v>
      </c>
    </row>
    <row r="68" spans="1:17" x14ac:dyDescent="0.2">
      <c r="A68" t="s">
        <v>250</v>
      </c>
      <c r="B68" s="3">
        <v>30104</v>
      </c>
      <c r="C68" s="3">
        <v>2013</v>
      </c>
      <c r="D68" t="s">
        <v>387</v>
      </c>
      <c r="E68" t="s">
        <v>391</v>
      </c>
      <c r="F68" t="s">
        <v>392</v>
      </c>
      <c r="G68" t="str">
        <f t="shared" si="2"/>
        <v>http://dx.doi.org/10.1097/EDE.0b013e3182821b2b</v>
      </c>
      <c r="H68" t="s">
        <v>393</v>
      </c>
      <c r="I68" t="str">
        <f t="shared" si="3"/>
        <v>http://calls.ac.uk/output-entry/rejoinder-adult-cancers-and-magnetic-fields-from-overhead-power-lines-epidemiologic-investigation-not-speculation/</v>
      </c>
      <c r="J68" s="3">
        <v>2</v>
      </c>
      <c r="K68" s="3">
        <v>1</v>
      </c>
      <c r="L68" s="3">
        <v>1</v>
      </c>
      <c r="M68" t="s">
        <v>37</v>
      </c>
      <c r="N68" s="3">
        <v>2.7589999999999999</v>
      </c>
      <c r="O68" s="3">
        <v>11</v>
      </c>
      <c r="P68" t="s">
        <v>37</v>
      </c>
    </row>
    <row r="69" spans="1:17" x14ac:dyDescent="0.2">
      <c r="A69" t="s">
        <v>250</v>
      </c>
      <c r="B69" s="3">
        <v>30106</v>
      </c>
      <c r="C69">
        <v>2013</v>
      </c>
      <c r="D69" t="s">
        <v>394</v>
      </c>
      <c r="E69" t="s">
        <v>395</v>
      </c>
      <c r="F69" t="s">
        <v>396</v>
      </c>
      <c r="G69" t="str">
        <f t="shared" si="2"/>
        <v>http://dx.doi.org/10.14301/llcs.v4i3.244</v>
      </c>
      <c r="H69" t="s">
        <v>397</v>
      </c>
      <c r="I69" t="str">
        <f t="shared" si="3"/>
        <v>http://calls.ac.uk/output-entry/identifying-biases-arising-from-combining-census-and-administrative-data-the-fertility-of-migrants-in-the-office-for-national-statistics-longitudinal-study/</v>
      </c>
      <c r="J69" s="4" t="s">
        <v>87</v>
      </c>
      <c r="K69">
        <v>3</v>
      </c>
      <c r="L69" s="4" t="s">
        <v>87</v>
      </c>
      <c r="M69" s="4" t="s">
        <v>398</v>
      </c>
      <c r="N69" s="4">
        <v>0.216</v>
      </c>
      <c r="O69">
        <v>33</v>
      </c>
      <c r="P69" t="s">
        <v>399</v>
      </c>
      <c r="Q69" t="s">
        <v>805</v>
      </c>
    </row>
    <row r="70" spans="1:17" x14ac:dyDescent="0.2">
      <c r="A70" t="s">
        <v>250</v>
      </c>
      <c r="B70" s="3">
        <v>30116</v>
      </c>
      <c r="C70" s="3">
        <v>2013</v>
      </c>
      <c r="D70" t="s">
        <v>400</v>
      </c>
      <c r="E70" t="s">
        <v>401</v>
      </c>
      <c r="F70" t="s">
        <v>402</v>
      </c>
      <c r="G70" t="str">
        <f t="shared" si="2"/>
        <v>http://dx.doi.org/10.1186/1471-2431-13-101</v>
      </c>
      <c r="H70" t="s">
        <v>403</v>
      </c>
      <c r="I70" t="str">
        <f t="shared" si="3"/>
        <v>http://calls.ac.uk/output-entry/is-the-onset-of-disabling-chronic-conditions-in-later-childhood-associated-with-exposure-to-social-disadvantage-in-earlier-childhood-a-prospective-cohort-study-using-the-ons-longitudinal-study-for-en/</v>
      </c>
      <c r="J70" s="3">
        <v>13</v>
      </c>
      <c r="K70" s="3">
        <v>20</v>
      </c>
      <c r="L70" s="3">
        <v>11</v>
      </c>
      <c r="M70" t="s">
        <v>404</v>
      </c>
      <c r="N70" s="3">
        <v>1.119</v>
      </c>
      <c r="O70" s="3">
        <v>43</v>
      </c>
      <c r="P70" t="s">
        <v>405</v>
      </c>
    </row>
    <row r="71" spans="1:17" x14ac:dyDescent="0.2">
      <c r="A71" t="s">
        <v>250</v>
      </c>
      <c r="B71" s="3">
        <v>30122</v>
      </c>
      <c r="C71" s="3">
        <v>2013</v>
      </c>
      <c r="D71" t="s">
        <v>406</v>
      </c>
      <c r="E71" t="s">
        <v>407</v>
      </c>
      <c r="F71" t="s">
        <v>408</v>
      </c>
      <c r="G71" t="str">
        <f t="shared" si="2"/>
        <v>http://dx.doi.org/10.1111/geob.12027</v>
      </c>
      <c r="H71" t="s">
        <v>409</v>
      </c>
      <c r="I71" t="str">
        <f t="shared" si="3"/>
        <v>http://calls.ac.uk/output-entry/neighbourhood-ethnic-mix-and-the-formation-of-mixed-ethnic-unions-in-britain-a-longitudinal-analysis/</v>
      </c>
      <c r="J71" s="3">
        <v>1</v>
      </c>
      <c r="K71" s="3">
        <v>4</v>
      </c>
      <c r="L71" s="3">
        <v>1</v>
      </c>
      <c r="M71" t="s">
        <v>410</v>
      </c>
      <c r="N71" s="3">
        <v>0.83399999999999996</v>
      </c>
      <c r="O71" s="3">
        <v>88</v>
      </c>
      <c r="P71" t="s">
        <v>411</v>
      </c>
    </row>
    <row r="72" spans="1:17" x14ac:dyDescent="0.2">
      <c r="A72" t="s">
        <v>250</v>
      </c>
      <c r="B72" s="3">
        <v>30147</v>
      </c>
      <c r="C72" s="3">
        <v>2013</v>
      </c>
      <c r="D72" t="s">
        <v>412</v>
      </c>
      <c r="E72" t="s">
        <v>413</v>
      </c>
      <c r="F72" t="s">
        <v>414</v>
      </c>
      <c r="G72" t="str">
        <f t="shared" si="2"/>
        <v>http://dx.doi.org/10.1136/jech-2012-202237</v>
      </c>
      <c r="H72" t="s">
        <v>415</v>
      </c>
      <c r="I72" t="str">
        <f t="shared" si="3"/>
        <v>http://calls.ac.uk/output-entry/the-relationship-between-informal-caregiving-and-mortality-an-analysis-using-the-ons-longitudinal-study-of-england-and-wales/</v>
      </c>
      <c r="J72" s="3">
        <v>13</v>
      </c>
      <c r="K72" s="3">
        <v>22</v>
      </c>
      <c r="L72" s="3">
        <v>11</v>
      </c>
      <c r="M72" t="s">
        <v>50</v>
      </c>
      <c r="N72" s="3">
        <v>1.881</v>
      </c>
      <c r="O72" s="3" t="s">
        <v>416</v>
      </c>
      <c r="P72" t="s">
        <v>52</v>
      </c>
    </row>
    <row r="73" spans="1:17" x14ac:dyDescent="0.2">
      <c r="A73" t="s">
        <v>250</v>
      </c>
      <c r="B73" s="3" t="s">
        <v>87</v>
      </c>
      <c r="C73" s="3">
        <v>2013</v>
      </c>
      <c r="D73" t="s">
        <v>417</v>
      </c>
      <c r="E73" t="s">
        <v>418</v>
      </c>
      <c r="F73" t="s">
        <v>419</v>
      </c>
      <c r="G73" t="str">
        <f t="shared" si="2"/>
        <v>http://dx.doi.org/10.1136/jech-2012-202265</v>
      </c>
      <c r="H73" t="s">
        <v>420</v>
      </c>
      <c r="I73" t="str">
        <f t="shared" si="3"/>
        <v>http://calls.ac.uk/output-entry/mortality-differentials-1991%E2%88%922005-by-self-reported-ethnicity-findings-from-the-ons-longitudinal-study/</v>
      </c>
      <c r="J73" s="3">
        <v>14</v>
      </c>
      <c r="K73" s="3">
        <v>23</v>
      </c>
      <c r="L73" s="3">
        <v>14</v>
      </c>
      <c r="M73" t="s">
        <v>50</v>
      </c>
      <c r="N73" s="3">
        <v>1.881</v>
      </c>
      <c r="O73" s="3" t="s">
        <v>416</v>
      </c>
      <c r="P73" t="s">
        <v>52</v>
      </c>
    </row>
    <row r="74" spans="1:17" x14ac:dyDescent="0.2">
      <c r="A74" t="s">
        <v>250</v>
      </c>
      <c r="B74" s="3">
        <v>30033</v>
      </c>
      <c r="C74" s="3">
        <v>2014</v>
      </c>
      <c r="D74" t="s">
        <v>421</v>
      </c>
      <c r="E74" t="s">
        <v>422</v>
      </c>
      <c r="F74" t="s">
        <v>423</v>
      </c>
      <c r="G74" t="str">
        <f t="shared" si="2"/>
        <v>http://dx.doi.org/10.1016/j.healthplace.2013.12.010</v>
      </c>
      <c r="H74" t="s">
        <v>424</v>
      </c>
      <c r="I74" t="str">
        <f t="shared" si="3"/>
        <v>http://calls.ac.uk/output-entry/are-health-inequalities-between-differently-deprived-areas-evident-at-different-ages-a-longitudinal-study-of-census-records-in-england-and-wales-1991-2001/</v>
      </c>
      <c r="J74" s="3">
        <v>12</v>
      </c>
      <c r="K74" s="3">
        <v>27</v>
      </c>
      <c r="L74" s="3">
        <v>8</v>
      </c>
      <c r="M74" t="s">
        <v>79</v>
      </c>
      <c r="N74" s="3">
        <v>1.4510000000000001</v>
      </c>
      <c r="O74" s="5" t="s">
        <v>425</v>
      </c>
      <c r="P74" t="s">
        <v>81</v>
      </c>
    </row>
    <row r="75" spans="1:17" x14ac:dyDescent="0.2">
      <c r="A75" t="s">
        <v>250</v>
      </c>
      <c r="B75" s="3">
        <v>30112</v>
      </c>
      <c r="C75" s="3">
        <v>2014</v>
      </c>
      <c r="D75" t="s">
        <v>426</v>
      </c>
      <c r="E75" t="s">
        <v>427</v>
      </c>
      <c r="F75" t="s">
        <v>428</v>
      </c>
      <c r="G75" t="str">
        <f t="shared" si="2"/>
        <v>http://dx.doi.org/10.1002/psp.1806</v>
      </c>
      <c r="H75" t="s">
        <v>429</v>
      </c>
      <c r="I75" t="str">
        <f t="shared" si="3"/>
        <v>http://calls.ac.uk/output-entry/how-far-do-englands-second-order-cities-emulate-london-as-human-capital-escalators-3/</v>
      </c>
      <c r="J75" s="3">
        <v>10</v>
      </c>
      <c r="K75" s="3">
        <v>22</v>
      </c>
      <c r="L75" s="5">
        <v>9</v>
      </c>
      <c r="M75" t="s">
        <v>106</v>
      </c>
      <c r="N75" s="3">
        <v>1.385</v>
      </c>
      <c r="O75" s="5" t="s">
        <v>140</v>
      </c>
      <c r="P75" t="s">
        <v>108</v>
      </c>
    </row>
    <row r="76" spans="1:17" x14ac:dyDescent="0.2">
      <c r="A76" t="s">
        <v>250</v>
      </c>
      <c r="B76" s="3">
        <v>30127</v>
      </c>
      <c r="C76" s="3">
        <v>2014</v>
      </c>
      <c r="D76" t="s">
        <v>430</v>
      </c>
      <c r="E76" t="s">
        <v>431</v>
      </c>
      <c r="F76" t="s">
        <v>432</v>
      </c>
      <c r="G76" t="str">
        <f t="shared" si="2"/>
        <v>http://dx.doi.org/10.4054/DemRes.2014.30.23</v>
      </c>
      <c r="H76" t="s">
        <v>433</v>
      </c>
      <c r="I76" t="str">
        <f t="shared" si="3"/>
        <v>http://calls.ac.uk/output-entry/long-term-trends-of-mens-co-residence-with-children-in-england-and-wales-3/</v>
      </c>
      <c r="J76" s="3">
        <v>2</v>
      </c>
      <c r="K76" s="3">
        <v>1</v>
      </c>
      <c r="L76" s="3">
        <v>2</v>
      </c>
      <c r="M76" t="s">
        <v>434</v>
      </c>
      <c r="N76" s="3">
        <v>1.0589999999999999</v>
      </c>
      <c r="O76" s="3">
        <v>13</v>
      </c>
      <c r="P76" t="s">
        <v>197</v>
      </c>
    </row>
    <row r="77" spans="1:17" x14ac:dyDescent="0.2">
      <c r="A77" t="s">
        <v>250</v>
      </c>
      <c r="B77" s="3">
        <v>30132</v>
      </c>
      <c r="C77" s="3">
        <v>2014</v>
      </c>
      <c r="D77" t="s">
        <v>435</v>
      </c>
      <c r="E77" t="s">
        <v>436</v>
      </c>
      <c r="F77" t="s">
        <v>437</v>
      </c>
      <c r="G77" t="str">
        <f t="shared" si="2"/>
        <v>http://dx.doi.org/10.1016/j.rssm.2013.10.001</v>
      </c>
      <c r="H77" t="s">
        <v>438</v>
      </c>
      <c r="I77" t="str">
        <f t="shared" si="3"/>
        <v>http://calls.ac.uk/output-entry/intra-generational-social-mobility-and-educational-qualifications/</v>
      </c>
      <c r="J77" s="3">
        <v>8</v>
      </c>
      <c r="K77" s="3">
        <v>14</v>
      </c>
      <c r="L77" s="3">
        <v>5</v>
      </c>
      <c r="M77" t="s">
        <v>439</v>
      </c>
      <c r="N77" s="3">
        <v>1.069</v>
      </c>
      <c r="O77" s="3">
        <v>46</v>
      </c>
      <c r="P77" t="s">
        <v>440</v>
      </c>
    </row>
    <row r="78" spans="1:17" x14ac:dyDescent="0.2">
      <c r="A78" t="s">
        <v>250</v>
      </c>
      <c r="B78" s="3">
        <v>30143</v>
      </c>
      <c r="C78" s="3">
        <v>2014</v>
      </c>
      <c r="D78" t="s">
        <v>441</v>
      </c>
      <c r="E78" t="s">
        <v>442</v>
      </c>
      <c r="F78" t="s">
        <v>443</v>
      </c>
      <c r="G78" t="str">
        <f t="shared" si="2"/>
        <v>http://dx.doi.org/10.1007/s13524-014-0335-4</v>
      </c>
      <c r="H78" t="s">
        <v>444</v>
      </c>
      <c r="I78" t="str">
        <f t="shared" si="3"/>
        <v>http://calls.ac.uk/output-entry/childbearing-postponement-and-child-well-being-a-complex-and-varied-relationship/</v>
      </c>
      <c r="J78" s="3">
        <v>4</v>
      </c>
      <c r="K78" s="3">
        <v>16</v>
      </c>
      <c r="L78" s="3">
        <v>6</v>
      </c>
      <c r="M78" t="s">
        <v>197</v>
      </c>
      <c r="N78" s="3">
        <v>2.7879999999999998</v>
      </c>
      <c r="O78" s="3">
        <v>3</v>
      </c>
      <c r="P78" t="s">
        <v>197</v>
      </c>
    </row>
    <row r="79" spans="1:17" x14ac:dyDescent="0.2">
      <c r="A79" t="s">
        <v>250</v>
      </c>
      <c r="B79" s="3">
        <v>30157</v>
      </c>
      <c r="C79" s="3">
        <v>2014</v>
      </c>
      <c r="D79" t="s">
        <v>445</v>
      </c>
      <c r="E79" t="s">
        <v>446</v>
      </c>
      <c r="F79" t="s">
        <v>447</v>
      </c>
      <c r="G79" t="str">
        <f t="shared" si="2"/>
        <v>http://dx.doi.org/10.1016/j.socscimed.2014.08.032</v>
      </c>
      <c r="H79" t="s">
        <v>448</v>
      </c>
      <c r="I79" t="str">
        <f t="shared" si="3"/>
        <v>http://calls.ac.uk/output-entry/low-immigrant-mortality-in-england-and-wales-a-data-artefact/</v>
      </c>
      <c r="J79" s="3">
        <v>11</v>
      </c>
      <c r="K79" s="3">
        <v>18</v>
      </c>
      <c r="L79" s="3">
        <v>13</v>
      </c>
      <c r="M79" t="s">
        <v>21</v>
      </c>
      <c r="N79" s="3">
        <v>1.7929999999999999</v>
      </c>
      <c r="O79" s="3" t="s">
        <v>449</v>
      </c>
      <c r="P79" t="s">
        <v>23</v>
      </c>
    </row>
    <row r="80" spans="1:17" x14ac:dyDescent="0.2">
      <c r="A80" t="s">
        <v>250</v>
      </c>
      <c r="B80" s="3">
        <v>20134</v>
      </c>
      <c r="C80" s="3">
        <v>2015</v>
      </c>
      <c r="D80" t="s">
        <v>450</v>
      </c>
      <c r="E80" t="s">
        <v>451</v>
      </c>
      <c r="F80" t="s">
        <v>452</v>
      </c>
      <c r="G80" t="str">
        <f t="shared" si="2"/>
        <v>https://doi.org/10.1016/j.puhe.2015.02.027</v>
      </c>
      <c r="H80" t="s">
        <v>453</v>
      </c>
      <c r="I80" t="str">
        <f t="shared" si="3"/>
        <v>http://calls.ac.uk/output-entry/how-robust-is-the-calculation-of-health-inequality-trends-by-educational-attainment-in-england-and-wales-using-the-longitudinal-study/</v>
      </c>
      <c r="J80" s="3">
        <v>1</v>
      </c>
      <c r="K80" s="3">
        <v>1</v>
      </c>
      <c r="L80" s="3">
        <v>0</v>
      </c>
      <c r="M80" t="s">
        <v>454</v>
      </c>
      <c r="N80" s="3">
        <v>0.78300000000000003</v>
      </c>
      <c r="O80" s="3">
        <v>150</v>
      </c>
      <c r="P80" t="s">
        <v>30</v>
      </c>
    </row>
    <row r="81" spans="1:17" x14ac:dyDescent="0.2">
      <c r="A81" t="s">
        <v>250</v>
      </c>
      <c r="B81" s="3">
        <v>30112</v>
      </c>
      <c r="C81" s="3">
        <v>2015</v>
      </c>
      <c r="D81" t="s">
        <v>455</v>
      </c>
      <c r="E81" t="s">
        <v>456</v>
      </c>
      <c r="F81" t="s">
        <v>457</v>
      </c>
      <c r="G81" t="str">
        <f t="shared" si="2"/>
        <v>http://dx.doi.org/10.1068/a130125p</v>
      </c>
      <c r="H81" t="s">
        <v>458</v>
      </c>
      <c r="I81" t="str">
        <f t="shared" si="3"/>
        <v>http://calls.ac.uk/output-entry/urban-escalators-and-interregional-elevators-the-difference-that-location-mobility-and-sectoral-specialisation-make-to-occupational-progression/</v>
      </c>
      <c r="J81" s="3">
        <v>0</v>
      </c>
      <c r="K81" s="3">
        <v>7</v>
      </c>
      <c r="L81" s="3">
        <v>0</v>
      </c>
      <c r="M81" t="s">
        <v>165</v>
      </c>
      <c r="N81" s="3">
        <v>1.5069999999999999</v>
      </c>
      <c r="O81" s="3" t="s">
        <v>166</v>
      </c>
      <c r="P81" t="s">
        <v>167</v>
      </c>
    </row>
    <row r="82" spans="1:17" x14ac:dyDescent="0.2">
      <c r="A82" t="s">
        <v>250</v>
      </c>
      <c r="B82" s="3">
        <v>30122</v>
      </c>
      <c r="C82" s="3">
        <v>2015</v>
      </c>
      <c r="D82" t="s">
        <v>459</v>
      </c>
      <c r="E82" t="s">
        <v>460</v>
      </c>
      <c r="F82" t="s">
        <v>461</v>
      </c>
      <c r="G82" t="str">
        <f t="shared" si="2"/>
        <v>http://dx.doi.org/10.1093/jeg/lbt036</v>
      </c>
      <c r="H82" t="s">
        <v>462</v>
      </c>
      <c r="I82" t="str">
        <f t="shared" si="3"/>
        <v>http://calls.ac.uk/output-entry/does-neighbourhood-influence-ethnic-inequalities-in-economic-activity-findings-from-the-ons-longitudinal-study/</v>
      </c>
      <c r="J82" s="3">
        <v>4</v>
      </c>
      <c r="K82" s="3">
        <v>7</v>
      </c>
      <c r="L82" s="3">
        <v>3</v>
      </c>
      <c r="M82" t="s">
        <v>463</v>
      </c>
      <c r="N82" s="3">
        <v>2.855</v>
      </c>
      <c r="O82" s="3" t="s">
        <v>464</v>
      </c>
      <c r="P82" t="s">
        <v>465</v>
      </c>
    </row>
    <row r="83" spans="1:17" x14ac:dyDescent="0.2">
      <c r="A83" t="s">
        <v>250</v>
      </c>
      <c r="B83" s="3">
        <v>30157</v>
      </c>
      <c r="C83" s="3">
        <v>2015</v>
      </c>
      <c r="D83" t="s">
        <v>445</v>
      </c>
      <c r="E83" t="s">
        <v>466</v>
      </c>
      <c r="F83" t="s">
        <v>467</v>
      </c>
      <c r="G83" t="s">
        <v>467</v>
      </c>
      <c r="H83" t="s">
        <v>468</v>
      </c>
      <c r="I83" t="str">
        <f t="shared" si="3"/>
        <v>https://calls.ac.uk/output-entry/mortality-among-immigrants-in-england-and-wales-by-major-causes-of-death-1971-2012-a-longitudinal-analysis-of-register-based-data/</v>
      </c>
      <c r="J83" s="3">
        <v>3</v>
      </c>
      <c r="K83" s="3">
        <v>5</v>
      </c>
      <c r="L83" s="3">
        <v>4</v>
      </c>
      <c r="M83" t="s">
        <v>21</v>
      </c>
      <c r="N83" s="3">
        <v>1.954</v>
      </c>
      <c r="O83" s="3" t="s">
        <v>469</v>
      </c>
      <c r="P83" t="s">
        <v>23</v>
      </c>
    </row>
    <row r="84" spans="1:17" x14ac:dyDescent="0.2">
      <c r="A84" t="s">
        <v>250</v>
      </c>
      <c r="B84" s="3">
        <v>401003</v>
      </c>
      <c r="C84" s="3">
        <v>2015</v>
      </c>
      <c r="D84" t="s">
        <v>470</v>
      </c>
      <c r="E84" s="4" t="s">
        <v>471</v>
      </c>
      <c r="F84" t="s">
        <v>472</v>
      </c>
      <c r="G84" t="str">
        <f t="shared" ref="G84:G140" si="4">HYPERLINK(F84)</f>
        <v>http://dx.doi.org/10.1177/0010414015581684</v>
      </c>
      <c r="H84" t="s">
        <v>473</v>
      </c>
      <c r="I84" t="str">
        <f t="shared" si="3"/>
        <v>http://calls.ac.uk/output-entry/white-flight-or-positive-contact-local-diversity-and-attitudes-to-immigration-in-britain/</v>
      </c>
      <c r="J84" s="3">
        <v>7</v>
      </c>
      <c r="K84" s="3">
        <v>23</v>
      </c>
      <c r="L84" s="3">
        <v>7</v>
      </c>
      <c r="M84" t="s">
        <v>474</v>
      </c>
      <c r="N84" s="3">
        <v>4.1689999999999996</v>
      </c>
      <c r="O84" s="3">
        <v>15</v>
      </c>
      <c r="P84" t="s">
        <v>475</v>
      </c>
    </row>
    <row r="85" spans="1:17" x14ac:dyDescent="0.2">
      <c r="A85" t="s">
        <v>250</v>
      </c>
      <c r="B85" s="3">
        <v>401004</v>
      </c>
      <c r="C85" s="3">
        <v>2015</v>
      </c>
      <c r="D85" t="s">
        <v>476</v>
      </c>
      <c r="E85" t="s">
        <v>477</v>
      </c>
      <c r="F85" t="s">
        <v>478</v>
      </c>
      <c r="G85" t="str">
        <f t="shared" si="4"/>
        <v>http://dx.doi.org/10.1111/1468-4446.12138</v>
      </c>
      <c r="H85" t="s">
        <v>479</v>
      </c>
      <c r="I85" t="str">
        <f t="shared" si="3"/>
        <v>http://calls.ac.uk/output-entry/increasing-inter-generational-social-mobility-is-educational-expansion-the-answer/</v>
      </c>
      <c r="J85" s="3">
        <v>1</v>
      </c>
      <c r="K85" s="3">
        <v>4</v>
      </c>
      <c r="L85" s="3">
        <v>1</v>
      </c>
      <c r="M85" t="s">
        <v>480</v>
      </c>
      <c r="N85" s="3">
        <v>1.472</v>
      </c>
      <c r="O85" s="3">
        <v>85</v>
      </c>
      <c r="P85" t="s">
        <v>475</v>
      </c>
    </row>
    <row r="86" spans="1:17" x14ac:dyDescent="0.2">
      <c r="A86" t="s">
        <v>250</v>
      </c>
      <c r="B86" s="3">
        <v>401007</v>
      </c>
      <c r="C86" s="3">
        <v>2015</v>
      </c>
      <c r="D86" t="s">
        <v>481</v>
      </c>
      <c r="E86" t="s">
        <v>482</v>
      </c>
      <c r="F86" t="s">
        <v>483</v>
      </c>
      <c r="G86" t="str">
        <f t="shared" si="4"/>
        <v>http://dx.doi.org/10.1016/j.alcr.2015.04.003</v>
      </c>
      <c r="H86" t="s">
        <v>484</v>
      </c>
      <c r="I86" t="str">
        <f t="shared" si="3"/>
        <v>http://calls.ac.uk/output-entry/informal-caring-in-england-and-wales-stability-and-transition-between-2001-and-2011/</v>
      </c>
      <c r="J86" s="3">
        <v>2</v>
      </c>
      <c r="K86" s="3">
        <v>8</v>
      </c>
      <c r="L86" s="3">
        <v>1</v>
      </c>
      <c r="M86" t="s">
        <v>485</v>
      </c>
      <c r="N86" s="3">
        <v>0.83899999999999997</v>
      </c>
      <c r="O86" s="3">
        <v>9</v>
      </c>
      <c r="P86" t="s">
        <v>399</v>
      </c>
    </row>
    <row r="87" spans="1:17" x14ac:dyDescent="0.2">
      <c r="A87" t="s">
        <v>250</v>
      </c>
      <c r="B87" s="3">
        <v>30101</v>
      </c>
      <c r="C87" s="3">
        <v>2016</v>
      </c>
      <c r="D87" t="s">
        <v>486</v>
      </c>
      <c r="E87" t="s">
        <v>487</v>
      </c>
      <c r="F87" t="s">
        <v>488</v>
      </c>
      <c r="G87" t="str">
        <f t="shared" si="4"/>
        <v>http://dx.doi.org/10.1136/thoraxjnl-2016-208534</v>
      </c>
      <c r="H87" t="s">
        <v>489</v>
      </c>
      <c r="I87" t="str">
        <f t="shared" si="3"/>
        <v>http://calls.ac.uk/output-entry/historic-air-pollution-exposure-and-long-term-mortality-risks-in-england-and-wales-prospective-longitudinal-cohort-study/</v>
      </c>
      <c r="J87" s="3">
        <v>8</v>
      </c>
      <c r="K87" s="3">
        <v>15</v>
      </c>
      <c r="L87" s="3">
        <v>6</v>
      </c>
      <c r="M87" t="s">
        <v>490</v>
      </c>
      <c r="N87" s="3">
        <v>3.222</v>
      </c>
      <c r="O87" s="3">
        <v>5</v>
      </c>
      <c r="P87" t="s">
        <v>491</v>
      </c>
    </row>
    <row r="88" spans="1:17" x14ac:dyDescent="0.2">
      <c r="A88" t="s">
        <v>250</v>
      </c>
      <c r="B88" s="5" t="s">
        <v>492</v>
      </c>
      <c r="C88" s="3">
        <v>2016</v>
      </c>
      <c r="D88" t="s">
        <v>493</v>
      </c>
      <c r="E88" t="s">
        <v>494</v>
      </c>
      <c r="F88" t="s">
        <v>495</v>
      </c>
      <c r="G88" t="str">
        <f t="shared" si="4"/>
        <v>https://doi.org/10.4054/DemRes.2016.34.36</v>
      </c>
      <c r="H88" t="s">
        <v>496</v>
      </c>
      <c r="I88" t="str">
        <f t="shared" si="3"/>
        <v>http://calls.ac.uk/output-entry/the-fertility-of-recent-migrants-to-england-and-wales/</v>
      </c>
      <c r="J88" s="3">
        <v>2</v>
      </c>
      <c r="K88" s="3">
        <v>4</v>
      </c>
      <c r="L88" s="3">
        <v>2</v>
      </c>
      <c r="M88" t="s">
        <v>434</v>
      </c>
      <c r="N88" s="3">
        <v>0.92500000000000004</v>
      </c>
      <c r="O88" s="3">
        <v>18</v>
      </c>
      <c r="P88" t="s">
        <v>197</v>
      </c>
    </row>
    <row r="89" spans="1:17" x14ac:dyDescent="0.2">
      <c r="A89" t="s">
        <v>250</v>
      </c>
      <c r="B89" s="5" t="s">
        <v>497</v>
      </c>
      <c r="C89" s="3">
        <v>2016</v>
      </c>
      <c r="D89" t="s">
        <v>498</v>
      </c>
      <c r="E89" t="s">
        <v>499</v>
      </c>
      <c r="F89" t="s">
        <v>500</v>
      </c>
      <c r="G89" t="str">
        <f t="shared" si="4"/>
        <v>https://doi.org/10.1080/02673037.2016.1208160</v>
      </c>
      <c r="H89" t="s">
        <v>501</v>
      </c>
      <c r="I89" t="str">
        <f t="shared" si="3"/>
        <v>http://calls.ac.uk/output-entry/parental-background-and-housing-outcomes-in-young-adulthood-2/</v>
      </c>
      <c r="J89" s="3">
        <v>1</v>
      </c>
      <c r="K89" s="3">
        <v>3</v>
      </c>
      <c r="L89" s="5" t="s">
        <v>87</v>
      </c>
      <c r="M89" t="s">
        <v>502</v>
      </c>
      <c r="N89" s="3">
        <v>1.3360000000000001</v>
      </c>
      <c r="O89" s="3" t="s">
        <v>503</v>
      </c>
      <c r="P89" t="s">
        <v>504</v>
      </c>
    </row>
    <row r="90" spans="1:17" x14ac:dyDescent="0.2">
      <c r="A90" t="s">
        <v>250</v>
      </c>
      <c r="B90" s="5" t="s">
        <v>497</v>
      </c>
      <c r="C90" s="3">
        <v>2016</v>
      </c>
      <c r="D90" t="s">
        <v>498</v>
      </c>
      <c r="E90" t="s">
        <v>505</v>
      </c>
      <c r="F90" t="s">
        <v>506</v>
      </c>
      <c r="G90" t="str">
        <f t="shared" si="4"/>
        <v>http://dx.doi.org/10.1080/14036096.2016.1242511</v>
      </c>
      <c r="H90" t="s">
        <v>507</v>
      </c>
      <c r="I90" t="str">
        <f t="shared" si="3"/>
        <v>http://calls.ac.uk/output-entry/social-disparities-in-private-renting-amongst-young-families-in-england-and-wales-2001-2011/</v>
      </c>
      <c r="J90" s="3">
        <v>0</v>
      </c>
      <c r="K90" s="3">
        <v>4</v>
      </c>
      <c r="L90" s="3">
        <v>0</v>
      </c>
      <c r="M90" t="s">
        <v>508</v>
      </c>
      <c r="N90" s="3">
        <v>1.1930000000000001</v>
      </c>
      <c r="O90" s="3" t="s">
        <v>509</v>
      </c>
      <c r="P90" t="s">
        <v>510</v>
      </c>
    </row>
    <row r="91" spans="1:17" x14ac:dyDescent="0.2">
      <c r="A91" t="s">
        <v>250</v>
      </c>
      <c r="B91" s="5" t="s">
        <v>497</v>
      </c>
      <c r="C91" s="3">
        <v>2016</v>
      </c>
      <c r="D91" t="s">
        <v>498</v>
      </c>
      <c r="E91" t="s">
        <v>511</v>
      </c>
      <c r="F91" t="s">
        <v>512</v>
      </c>
      <c r="G91" t="str">
        <f t="shared" si="4"/>
        <v>https://doi.org/10.1177/0042098016668121</v>
      </c>
      <c r="H91" t="s">
        <v>513</v>
      </c>
      <c r="I91" t="str">
        <f t="shared" si="3"/>
        <v>http://calls.ac.uk/output-entry/local-house-prices-parental-background-and-young-adults-homeownership-in-england-and-wales/</v>
      </c>
      <c r="J91" s="3">
        <v>0</v>
      </c>
      <c r="K91" s="3">
        <v>0</v>
      </c>
      <c r="L91" s="3">
        <v>0</v>
      </c>
      <c r="M91" t="s">
        <v>514</v>
      </c>
      <c r="N91" s="3">
        <v>1.6479999999999999</v>
      </c>
      <c r="O91" s="5" t="s">
        <v>515</v>
      </c>
      <c r="P91" t="s">
        <v>516</v>
      </c>
    </row>
    <row r="92" spans="1:17" x14ac:dyDescent="0.2">
      <c r="A92" t="s">
        <v>250</v>
      </c>
      <c r="B92" s="3">
        <v>401008</v>
      </c>
      <c r="C92" s="3">
        <v>2016</v>
      </c>
      <c r="D92" t="s">
        <v>517</v>
      </c>
      <c r="E92" t="s">
        <v>518</v>
      </c>
      <c r="F92" t="s">
        <v>519</v>
      </c>
      <c r="G92" t="str">
        <f t="shared" si="4"/>
        <v>http://dx.doi.org/10.1093/eurpub/ckw005</v>
      </c>
      <c r="H92" t="s">
        <v>520</v>
      </c>
      <c r="I92" t="str">
        <f t="shared" si="3"/>
        <v>http://calls.ac.uk/output-entry/local-area-unemployment-individual-health-and-workforce-exit-ons-longitudinal-study/</v>
      </c>
      <c r="J92" s="3">
        <v>1</v>
      </c>
      <c r="K92" s="3">
        <v>2</v>
      </c>
      <c r="L92" s="3">
        <v>1</v>
      </c>
      <c r="M92" s="4" t="s">
        <v>521</v>
      </c>
      <c r="N92" s="3">
        <v>1.4319999999999999</v>
      </c>
      <c r="O92" s="3">
        <v>44</v>
      </c>
      <c r="P92" t="s">
        <v>30</v>
      </c>
    </row>
    <row r="93" spans="1:17" x14ac:dyDescent="0.2">
      <c r="A93" t="s">
        <v>250</v>
      </c>
      <c r="B93" s="5" t="s">
        <v>522</v>
      </c>
      <c r="C93" s="3">
        <v>2016</v>
      </c>
      <c r="D93" t="s">
        <v>523</v>
      </c>
      <c r="E93" t="s">
        <v>524</v>
      </c>
      <c r="F93" t="s">
        <v>525</v>
      </c>
      <c r="G93" t="str">
        <f t="shared" si="4"/>
        <v>https://doi.org/10.1002/psp.2041</v>
      </c>
      <c r="H93" t="s">
        <v>526</v>
      </c>
      <c r="I93" t="str">
        <f t="shared" si="3"/>
        <v>http://calls.ac.uk/output-entry/does-neighbourhood-ethnic-concentration-in-early-life-affect-subsequent-labour-market-outcomes-a-study-across-ethnic-groups-in-england-and-wales/</v>
      </c>
      <c r="J93" s="3">
        <v>0</v>
      </c>
      <c r="K93" s="3">
        <v>3</v>
      </c>
      <c r="L93" s="5" t="s">
        <v>87</v>
      </c>
      <c r="M93" s="4" t="s">
        <v>106</v>
      </c>
      <c r="N93" s="3">
        <v>1.0489999999999999</v>
      </c>
      <c r="O93" s="3" t="s">
        <v>527</v>
      </c>
      <c r="P93" t="s">
        <v>108</v>
      </c>
    </row>
    <row r="94" spans="1:17" x14ac:dyDescent="0.2">
      <c r="A94" t="s">
        <v>250</v>
      </c>
      <c r="B94" s="5" t="s">
        <v>528</v>
      </c>
      <c r="C94" s="3">
        <v>2016</v>
      </c>
      <c r="D94" t="s">
        <v>529</v>
      </c>
      <c r="E94" t="s">
        <v>530</v>
      </c>
      <c r="F94" t="s">
        <v>531</v>
      </c>
      <c r="G94" t="str">
        <f t="shared" si="4"/>
        <v>https://doi.org/10.1016/j.ssmph.2016.05.009</v>
      </c>
      <c r="H94" t="s">
        <v>532</v>
      </c>
      <c r="I94" t="str">
        <f t="shared" si="3"/>
        <v>http://calls.ac.uk/output-entry/trajectories-of-informal-care-and-health/</v>
      </c>
      <c r="J94" s="3">
        <v>0</v>
      </c>
      <c r="K94" s="3">
        <v>4</v>
      </c>
      <c r="L94" s="5" t="s">
        <v>87</v>
      </c>
      <c r="M94" s="4" t="s">
        <v>533</v>
      </c>
      <c r="N94" s="3">
        <v>0.40799999999999997</v>
      </c>
      <c r="O94" s="3" t="s">
        <v>534</v>
      </c>
      <c r="P94" t="s">
        <v>535</v>
      </c>
    </row>
    <row r="95" spans="1:17" x14ac:dyDescent="0.2">
      <c r="A95" t="s">
        <v>250</v>
      </c>
      <c r="B95" s="5" t="s">
        <v>536</v>
      </c>
      <c r="C95" s="3">
        <v>2017</v>
      </c>
      <c r="D95" t="s">
        <v>537</v>
      </c>
      <c r="E95" t="s">
        <v>538</v>
      </c>
      <c r="F95" t="s">
        <v>539</v>
      </c>
      <c r="G95" t="str">
        <f t="shared" si="4"/>
        <v>https://doi.org/10.1002/psp.2098</v>
      </c>
      <c r="H95" t="s">
        <v>540</v>
      </c>
      <c r="I95" t="str">
        <f t="shared" si="3"/>
        <v>https://calls.ac.uk/output-entry/residential-segregation-and-the-fertility-of-immigrants-and-their-descendants/</v>
      </c>
      <c r="J95" s="5" t="s">
        <v>87</v>
      </c>
      <c r="K95" s="5" t="s">
        <v>87</v>
      </c>
      <c r="L95" s="5" t="s">
        <v>87</v>
      </c>
      <c r="M95" t="s">
        <v>106</v>
      </c>
      <c r="N95" s="3">
        <v>1.0489999999999999</v>
      </c>
      <c r="O95" s="5" t="s">
        <v>527</v>
      </c>
      <c r="P95" t="s">
        <v>108</v>
      </c>
      <c r="Q95" t="s">
        <v>230</v>
      </c>
    </row>
    <row r="96" spans="1:17" x14ac:dyDescent="0.2">
      <c r="A96" t="s">
        <v>250</v>
      </c>
      <c r="B96" s="5" t="s">
        <v>541</v>
      </c>
      <c r="C96" s="3">
        <v>2017</v>
      </c>
      <c r="D96" t="s">
        <v>542</v>
      </c>
      <c r="E96" t="s">
        <v>543</v>
      </c>
      <c r="F96" t="s">
        <v>544</v>
      </c>
      <c r="G96" t="str">
        <f t="shared" si="4"/>
        <v>https://doi.org/10.1111/1468-4446.12275</v>
      </c>
      <c r="H96" t="s">
        <v>545</v>
      </c>
      <c r="I96" t="str">
        <f t="shared" si="3"/>
        <v>http://calls.ac.uk/output-entry/declining-social-mobility-evidence-from-five-linked-censuses-in-england-and-wales-1971-2011/</v>
      </c>
      <c r="J96" s="5" t="s">
        <v>87</v>
      </c>
      <c r="K96" s="3">
        <v>1</v>
      </c>
      <c r="L96" s="5">
        <v>0</v>
      </c>
      <c r="M96" s="4" t="s">
        <v>480</v>
      </c>
      <c r="N96" s="3">
        <v>1.1259999999999999</v>
      </c>
      <c r="O96" s="3">
        <v>129</v>
      </c>
      <c r="P96" t="s">
        <v>475</v>
      </c>
      <c r="Q96" t="s">
        <v>230</v>
      </c>
    </row>
    <row r="97" spans="1:17" x14ac:dyDescent="0.2">
      <c r="A97" t="s">
        <v>250</v>
      </c>
      <c r="B97" s="5" t="s">
        <v>546</v>
      </c>
      <c r="C97" s="3">
        <v>2017</v>
      </c>
      <c r="D97" t="s">
        <v>547</v>
      </c>
      <c r="E97" t="s">
        <v>548</v>
      </c>
      <c r="F97" t="s">
        <v>549</v>
      </c>
      <c r="G97" t="str">
        <f t="shared" si="4"/>
        <v>https://doi.org/10.1002/psp.2026</v>
      </c>
      <c r="H97" t="s">
        <v>550</v>
      </c>
      <c r="I97" t="str">
        <f t="shared" si="3"/>
        <v>http://calls.ac.uk/output-entry/are-people-changing-address-less-an-analysis-of-migration-within-england-and-wales-1971-2011-by-distance-of-move/</v>
      </c>
      <c r="J97" s="3">
        <v>0</v>
      </c>
      <c r="K97" s="3">
        <v>8</v>
      </c>
      <c r="L97" s="3">
        <v>2</v>
      </c>
      <c r="M97" s="4" t="s">
        <v>106</v>
      </c>
      <c r="N97" s="3">
        <v>1.0489999999999999</v>
      </c>
      <c r="O97" s="5" t="s">
        <v>527</v>
      </c>
      <c r="P97" t="s">
        <v>108</v>
      </c>
      <c r="Q97" t="s">
        <v>230</v>
      </c>
    </row>
    <row r="98" spans="1:17" x14ac:dyDescent="0.2">
      <c r="A98" t="s">
        <v>250</v>
      </c>
      <c r="B98" s="5" t="s">
        <v>546</v>
      </c>
      <c r="C98" s="3">
        <v>2017</v>
      </c>
      <c r="D98" t="s">
        <v>547</v>
      </c>
      <c r="E98" t="s">
        <v>551</v>
      </c>
      <c r="F98" t="s">
        <v>552</v>
      </c>
      <c r="G98" t="str">
        <f t="shared" si="4"/>
        <v>https://doi.org/10.1002/psp.2024</v>
      </c>
      <c r="H98" t="s">
        <v>553</v>
      </c>
      <c r="I98" t="str">
        <f t="shared" si="3"/>
        <v>http://calls.ac.uk/output-entry/is-longer-distance-migration-slowing-an-analysis-of-the-annual-record-for-england-and-wales-since-the-1970s/</v>
      </c>
      <c r="J98" s="3">
        <v>0</v>
      </c>
      <c r="K98" s="3">
        <v>7</v>
      </c>
      <c r="L98" s="3">
        <v>2</v>
      </c>
      <c r="M98" s="4" t="s">
        <v>106</v>
      </c>
      <c r="N98" s="3">
        <v>1.0489999999999999</v>
      </c>
      <c r="O98" s="5" t="s">
        <v>527</v>
      </c>
      <c r="P98" t="s">
        <v>108</v>
      </c>
      <c r="Q98" t="s">
        <v>230</v>
      </c>
    </row>
    <row r="99" spans="1:17" x14ac:dyDescent="0.2">
      <c r="A99" t="s">
        <v>554</v>
      </c>
      <c r="B99" s="3">
        <v>30086</v>
      </c>
      <c r="C99" s="3">
        <v>2010</v>
      </c>
      <c r="D99" t="s">
        <v>555</v>
      </c>
      <c r="E99" t="s">
        <v>556</v>
      </c>
      <c r="F99" t="s">
        <v>261</v>
      </c>
      <c r="G99" t="str">
        <f t="shared" si="4"/>
        <v>http://webarchive.nationalarchives.gov.uk/20160105160709/http://www.ons.gov.uk/ons/rel/population-trends-rd/population-trends/no--139--spring-2010/index.html</v>
      </c>
      <c r="H99" t="s">
        <v>557</v>
      </c>
      <c r="I99" t="str">
        <f t="shared" si="3"/>
        <v>http://calls.ac.uk/output-entry/self-rated-health-and-mortality-in-the-uk-results-from-the-first-comparative-analysis-of-the-england-and-wales-scotland-and-northern-ireland-longitudinal-studies/</v>
      </c>
      <c r="J99" s="5">
        <v>23</v>
      </c>
      <c r="K99" s="3">
        <v>39</v>
      </c>
      <c r="L99" s="5">
        <v>1</v>
      </c>
      <c r="M99" t="s">
        <v>66</v>
      </c>
      <c r="N99" s="3">
        <v>0.26200000000000001</v>
      </c>
      <c r="O99" s="3">
        <v>754</v>
      </c>
      <c r="P99" t="s">
        <v>67</v>
      </c>
      <c r="Q99" s="6" t="s">
        <v>351</v>
      </c>
    </row>
    <row r="100" spans="1:17" x14ac:dyDescent="0.2">
      <c r="A100" t="s">
        <v>554</v>
      </c>
      <c r="B100" s="3" t="s">
        <v>558</v>
      </c>
      <c r="C100" s="3">
        <v>2016</v>
      </c>
      <c r="D100" t="s">
        <v>559</v>
      </c>
      <c r="E100" t="s">
        <v>560</v>
      </c>
      <c r="F100" t="s">
        <v>561</v>
      </c>
      <c r="G100" t="str">
        <f t="shared" si="4"/>
        <v>http://dx.doi.org/10.1016/j.dib.2016.08.036</v>
      </c>
      <c r="H100" t="s">
        <v>562</v>
      </c>
      <c r="I100" t="str">
        <f t="shared" si="3"/>
        <v>http://calls.ac.uk/output-entry/a-synthetic-longitudinal-study-dataset-for-england-and-wales/</v>
      </c>
      <c r="J100" s="3">
        <v>0</v>
      </c>
      <c r="K100" s="3">
        <v>0</v>
      </c>
      <c r="L100" s="3">
        <v>0</v>
      </c>
      <c r="M100" t="s">
        <v>563</v>
      </c>
      <c r="N100" s="3">
        <v>0.216</v>
      </c>
      <c r="O100" s="3" t="s">
        <v>564</v>
      </c>
      <c r="P100" t="s">
        <v>565</v>
      </c>
    </row>
    <row r="101" spans="1:17" x14ac:dyDescent="0.2">
      <c r="A101" t="s">
        <v>554</v>
      </c>
      <c r="B101" s="3" t="s">
        <v>558</v>
      </c>
      <c r="C101" s="3">
        <v>2016</v>
      </c>
      <c r="D101" t="s">
        <v>566</v>
      </c>
      <c r="E101" t="s">
        <v>567</v>
      </c>
      <c r="F101" t="s">
        <v>568</v>
      </c>
      <c r="G101" t="str">
        <f t="shared" si="4"/>
        <v>http://repository.cmu.edu/cgi/viewcontent.cgi?article=1128&amp;context=jpc</v>
      </c>
      <c r="H101" t="s">
        <v>569</v>
      </c>
      <c r="I101" t="str">
        <f t="shared" si="3"/>
        <v>http://calls.ac.uk/output-entry/practical-data-synthesis-for-large-samples/</v>
      </c>
      <c r="J101" s="5" t="s">
        <v>87</v>
      </c>
      <c r="K101" s="3">
        <v>1</v>
      </c>
      <c r="L101" s="5" t="s">
        <v>87</v>
      </c>
      <c r="M101" t="s">
        <v>570</v>
      </c>
      <c r="N101" s="5" t="s">
        <v>87</v>
      </c>
      <c r="O101" s="5" t="s">
        <v>87</v>
      </c>
      <c r="P101" t="s">
        <v>87</v>
      </c>
    </row>
    <row r="102" spans="1:17" x14ac:dyDescent="0.2">
      <c r="A102" t="s">
        <v>554</v>
      </c>
      <c r="B102" s="3" t="s">
        <v>558</v>
      </c>
      <c r="C102" s="3">
        <v>2016</v>
      </c>
      <c r="D102" t="s">
        <v>571</v>
      </c>
      <c r="E102" t="s">
        <v>572</v>
      </c>
      <c r="F102" t="s">
        <v>573</v>
      </c>
      <c r="G102" t="str">
        <f t="shared" si="4"/>
        <v>http://dx.doi.org/10.3233/SJI-160999</v>
      </c>
      <c r="H102" t="s">
        <v>574</v>
      </c>
      <c r="I102" t="str">
        <f t="shared" si="3"/>
        <v>http://calls.ac.uk/output-entry/comments-on-four-papers-on-synthetic-data-in-volume-32-issue-1-the-statistical-journal-of-the-iaos/</v>
      </c>
      <c r="J102" s="3">
        <v>0</v>
      </c>
      <c r="K102" s="3">
        <v>0</v>
      </c>
      <c r="L102" s="5" t="s">
        <v>87</v>
      </c>
      <c r="M102" t="s">
        <v>575</v>
      </c>
      <c r="N102" s="3">
        <v>0.49399999999999999</v>
      </c>
      <c r="O102" s="3" t="s">
        <v>576</v>
      </c>
      <c r="P102" t="s">
        <v>577</v>
      </c>
    </row>
    <row r="103" spans="1:17" x14ac:dyDescent="0.2">
      <c r="A103" t="s">
        <v>554</v>
      </c>
      <c r="B103" s="3" t="s">
        <v>578</v>
      </c>
      <c r="C103" s="3">
        <v>2017</v>
      </c>
      <c r="D103" t="s">
        <v>579</v>
      </c>
      <c r="E103" t="s">
        <v>580</v>
      </c>
      <c r="F103" t="s">
        <v>581</v>
      </c>
      <c r="G103" t="str">
        <f t="shared" si="4"/>
        <v>https://doi.org/10.1016/S2468-2667(17)30193-7</v>
      </c>
      <c r="H103" t="s">
        <v>582</v>
      </c>
      <c r="I103" t="str">
        <f t="shared" si="3"/>
        <v>http://calls.ac.uk/output-entry/patterns-of-mortality-by-occupation-in-the-uk-1991-2011-a-comparative-analysis-of-linked-census-and-mortality-records/</v>
      </c>
      <c r="J103" s="3">
        <v>0</v>
      </c>
      <c r="K103" s="3">
        <v>1</v>
      </c>
      <c r="L103" s="5" t="s">
        <v>87</v>
      </c>
      <c r="M103" t="s">
        <v>583</v>
      </c>
      <c r="N103" s="5" t="s">
        <v>87</v>
      </c>
      <c r="O103" s="5" t="s">
        <v>87</v>
      </c>
      <c r="P103" s="4" t="s">
        <v>87</v>
      </c>
      <c r="Q103" t="s">
        <v>584</v>
      </c>
    </row>
    <row r="104" spans="1:17" x14ac:dyDescent="0.2">
      <c r="A104" t="s">
        <v>585</v>
      </c>
      <c r="B104" s="3" t="s">
        <v>586</v>
      </c>
      <c r="C104" s="3">
        <v>2011</v>
      </c>
      <c r="D104" t="s">
        <v>587</v>
      </c>
      <c r="E104" t="s">
        <v>588</v>
      </c>
      <c r="F104" t="s">
        <v>589</v>
      </c>
      <c r="G104" t="str">
        <f t="shared" si="4"/>
        <v>http://dx.doi.org/10.1093/pubmed/fdr023</v>
      </c>
      <c r="H104" t="s">
        <v>590</v>
      </c>
      <c r="I104" t="str">
        <f t="shared" si="3"/>
        <v>http://calls.ac.uk/output-entry/is-there-a-scottish-effect-for-mortality-prospective-observational-study-of-census-linkage-studies/</v>
      </c>
      <c r="J104" s="3">
        <v>16</v>
      </c>
      <c r="K104" s="3">
        <v>28</v>
      </c>
      <c r="L104" s="3">
        <v>16</v>
      </c>
      <c r="M104" t="s">
        <v>591</v>
      </c>
      <c r="N104" s="3">
        <v>0.89100000000000001</v>
      </c>
      <c r="O104" s="3">
        <v>103</v>
      </c>
      <c r="P104" t="s">
        <v>30</v>
      </c>
    </row>
    <row r="105" spans="1:17" x14ac:dyDescent="0.2">
      <c r="A105" t="s">
        <v>585</v>
      </c>
      <c r="B105" s="3">
        <v>30092</v>
      </c>
      <c r="C105" s="3">
        <v>2012</v>
      </c>
      <c r="D105" t="s">
        <v>406</v>
      </c>
      <c r="E105" t="s">
        <v>592</v>
      </c>
      <c r="F105" t="s">
        <v>593</v>
      </c>
      <c r="G105" t="str">
        <f t="shared" si="4"/>
        <v>http://dx.doi.org/10.1007/s10680-012-9259-0</v>
      </c>
      <c r="H105" t="s">
        <v>594</v>
      </c>
      <c r="I105" t="str">
        <f t="shared" si="3"/>
        <v>http://calls.ac.uk/output-entry/are-mixed-unions-more-likely-to-dissolve-than-co-ethnic-unions-new-evidence-from-britain/</v>
      </c>
      <c r="J105" s="3">
        <v>11</v>
      </c>
      <c r="K105" s="3">
        <v>24</v>
      </c>
      <c r="L105" s="3">
        <v>12</v>
      </c>
      <c r="M105" s="4" t="s">
        <v>196</v>
      </c>
      <c r="N105" s="3">
        <v>1.4750000000000001</v>
      </c>
      <c r="O105" s="3">
        <v>9</v>
      </c>
      <c r="P105" t="s">
        <v>197</v>
      </c>
    </row>
    <row r="106" spans="1:17" x14ac:dyDescent="0.2">
      <c r="A106" t="s">
        <v>585</v>
      </c>
      <c r="B106" s="3">
        <v>30092</v>
      </c>
      <c r="C106" s="3">
        <v>2014</v>
      </c>
      <c r="D106" t="s">
        <v>595</v>
      </c>
      <c r="E106" t="s">
        <v>596</v>
      </c>
      <c r="F106" t="s">
        <v>597</v>
      </c>
      <c r="G106" t="str">
        <f t="shared" si="4"/>
        <v>http://dx.doi.org/10.1080/1369183X.2013.830885</v>
      </c>
      <c r="H106" t="s">
        <v>598</v>
      </c>
      <c r="I106" t="str">
        <f t="shared" si="3"/>
        <v>http://calls.ac.uk/output-entry/a-longitudinal-study-of-migration-propensities-for-mixed-ethnic-unions-in-england-and-wales/</v>
      </c>
      <c r="J106" s="3">
        <v>1</v>
      </c>
      <c r="K106" s="3">
        <v>3</v>
      </c>
      <c r="L106" s="3">
        <v>1</v>
      </c>
      <c r="M106" t="s">
        <v>293</v>
      </c>
      <c r="N106" s="3">
        <v>1.1919999999999999</v>
      </c>
      <c r="O106" s="3" t="s">
        <v>599</v>
      </c>
      <c r="P106" t="s">
        <v>295</v>
      </c>
    </row>
    <row r="107" spans="1:17" x14ac:dyDescent="0.2">
      <c r="A107" t="s">
        <v>585</v>
      </c>
      <c r="B107" s="3" t="s">
        <v>600</v>
      </c>
      <c r="C107" s="3">
        <v>2017</v>
      </c>
      <c r="D107" t="s">
        <v>601</v>
      </c>
      <c r="E107" t="s">
        <v>602</v>
      </c>
      <c r="F107" t="s">
        <v>603</v>
      </c>
      <c r="G107" t="str">
        <f t="shared" si="4"/>
        <v>http://dx.doi.org/10.1136/jech-2016-208176</v>
      </c>
      <c r="H107" t="s">
        <v>604</v>
      </c>
      <c r="I107" t="str">
        <f t="shared" si="3"/>
        <v>http://calls.ac.uk/output-entry/do-differences-in-religious-affiliation-explain-high-levels-of-excess-mortality-in-the-uk/</v>
      </c>
      <c r="J107" s="3">
        <v>0</v>
      </c>
      <c r="K107" s="3">
        <v>0</v>
      </c>
      <c r="L107" s="3">
        <v>0</v>
      </c>
      <c r="M107" t="s">
        <v>50</v>
      </c>
      <c r="N107" s="3">
        <v>1.6839999999999999</v>
      </c>
      <c r="O107" s="3" t="s">
        <v>605</v>
      </c>
      <c r="P107" t="s">
        <v>52</v>
      </c>
      <c r="Q107" t="s">
        <v>230</v>
      </c>
    </row>
    <row r="108" spans="1:17" x14ac:dyDescent="0.2">
      <c r="A108" t="s">
        <v>606</v>
      </c>
      <c r="B108" s="3" t="s">
        <v>607</v>
      </c>
      <c r="C108" s="3">
        <v>2010</v>
      </c>
      <c r="D108" t="s">
        <v>608</v>
      </c>
      <c r="E108" t="s">
        <v>609</v>
      </c>
      <c r="F108" t="s">
        <v>610</v>
      </c>
      <c r="G108" t="str">
        <f t="shared" si="4"/>
        <v>http://dx.doi.org/10.1093/jeg/lbp017</v>
      </c>
      <c r="H108" t="s">
        <v>611</v>
      </c>
      <c r="I108" t="str">
        <f t="shared" si="3"/>
        <v>http://calls.ac.uk/output-entry/the-effect-of-neighbourhood-housing-tenure-mix-on-labour-market-outcomes-a-longitudinal-investigation-of-neighbourhood-effects/</v>
      </c>
      <c r="J108" s="5">
        <v>74</v>
      </c>
      <c r="K108" s="3">
        <v>154</v>
      </c>
      <c r="L108" s="5">
        <v>47</v>
      </c>
      <c r="M108" t="s">
        <v>463</v>
      </c>
      <c r="N108" s="3">
        <v>3.0830000000000002</v>
      </c>
      <c r="O108" s="3" t="s">
        <v>612</v>
      </c>
      <c r="P108" t="s">
        <v>465</v>
      </c>
    </row>
    <row r="109" spans="1:17" x14ac:dyDescent="0.2">
      <c r="A109" t="s">
        <v>606</v>
      </c>
      <c r="B109" s="3" t="s">
        <v>586</v>
      </c>
      <c r="C109" s="3">
        <v>2010</v>
      </c>
      <c r="D109" t="s">
        <v>613</v>
      </c>
      <c r="E109" t="s">
        <v>614</v>
      </c>
      <c r="F109" t="s">
        <v>615</v>
      </c>
      <c r="G109" t="str">
        <f t="shared" si="4"/>
        <v>http://www.sciencedirect.com/science/article/pii/S1353829210000365</v>
      </c>
      <c r="H109" t="s">
        <v>616</v>
      </c>
      <c r="I109" t="str">
        <f t="shared" si="3"/>
        <v>http://calls.ac.uk/output-entry/the-scottish-excess-in-mortality-compared-to-the-english-and-welsh-is-it-a-country-of-residence-or-country-of-birth-excess/</v>
      </c>
      <c r="J109" s="5">
        <v>19</v>
      </c>
      <c r="K109" s="3">
        <v>25</v>
      </c>
      <c r="L109" s="5">
        <v>18</v>
      </c>
      <c r="M109" t="s">
        <v>79</v>
      </c>
      <c r="O109" s="3">
        <v>15249</v>
      </c>
      <c r="P109" t="s">
        <v>81</v>
      </c>
    </row>
    <row r="110" spans="1:17" x14ac:dyDescent="0.2">
      <c r="A110" t="s">
        <v>606</v>
      </c>
      <c r="B110" s="3" t="s">
        <v>617</v>
      </c>
      <c r="C110" s="3">
        <v>2011</v>
      </c>
      <c r="D110" t="s">
        <v>618</v>
      </c>
      <c r="E110" t="s">
        <v>619</v>
      </c>
      <c r="F110" t="s">
        <v>620</v>
      </c>
      <c r="G110" t="str">
        <f t="shared" si="4"/>
        <v>http://dx.doi.org/10.1136/bmjspcare-2011-000025</v>
      </c>
      <c r="H110" t="s">
        <v>621</v>
      </c>
      <c r="I110" t="str">
        <f t="shared" si="3"/>
        <v>http://calls.ac.uk/output-entry/increased-mortality-in-parents-bereaved-in-the-first-year-of-their-childs-life/</v>
      </c>
      <c r="J110" s="3">
        <v>15</v>
      </c>
      <c r="K110" s="3">
        <v>25</v>
      </c>
      <c r="L110" s="3">
        <v>11</v>
      </c>
      <c r="M110" t="s">
        <v>622</v>
      </c>
      <c r="N110" s="3">
        <v>0.17299999999999999</v>
      </c>
      <c r="O110" s="3" t="s">
        <v>623</v>
      </c>
      <c r="P110" t="s">
        <v>624</v>
      </c>
      <c r="Q110" t="s">
        <v>804</v>
      </c>
    </row>
    <row r="111" spans="1:17" x14ac:dyDescent="0.2">
      <c r="A111" t="s">
        <v>606</v>
      </c>
      <c r="B111" s="3" t="s">
        <v>625</v>
      </c>
      <c r="C111" s="3">
        <v>2011</v>
      </c>
      <c r="D111" t="s">
        <v>626</v>
      </c>
      <c r="E111" t="s">
        <v>627</v>
      </c>
      <c r="F111" t="s">
        <v>628</v>
      </c>
      <c r="G111" t="str">
        <f t="shared" si="4"/>
        <v>http://dx.doi.org/10.1097/EDE.0b013e3181fdcc0b</v>
      </c>
      <c r="H111" t="s">
        <v>629</v>
      </c>
      <c r="I111" t="str">
        <f t="shared" si="3"/>
        <v>http://calls.ac.uk/output-entry/does-widowhood-increase-mortality-risk-comparing-different-causes-of-spousal-death-to-test-for-selection-effects/</v>
      </c>
      <c r="J111" s="3">
        <v>37</v>
      </c>
      <c r="K111" s="3">
        <v>58</v>
      </c>
      <c r="L111" s="3">
        <v>31</v>
      </c>
      <c r="M111" t="s">
        <v>37</v>
      </c>
      <c r="N111" s="3">
        <v>2.3820000000000001</v>
      </c>
      <c r="O111" s="3">
        <v>10</v>
      </c>
      <c r="P111" t="s">
        <v>37</v>
      </c>
    </row>
    <row r="112" spans="1:17" x14ac:dyDescent="0.2">
      <c r="A112" t="s">
        <v>606</v>
      </c>
      <c r="B112" s="3" t="s">
        <v>630</v>
      </c>
      <c r="C112" s="3">
        <v>2011</v>
      </c>
      <c r="D112" t="s">
        <v>631</v>
      </c>
      <c r="E112" t="s">
        <v>632</v>
      </c>
      <c r="F112" t="s">
        <v>633</v>
      </c>
      <c r="G112" t="str">
        <f t="shared" si="4"/>
        <v>http://dx.doi.org/10.1016/j.healthplace.2011.08.004</v>
      </c>
      <c r="H112" t="s">
        <v>634</v>
      </c>
      <c r="I112" t="str">
        <f t="shared" si="3"/>
        <v>http://calls.ac.uk/output-entry/selective-internal-migration-does-it-explain-glasgows-worsening-mortality-record/</v>
      </c>
      <c r="J112" s="3">
        <v>13</v>
      </c>
      <c r="K112" s="3">
        <v>31</v>
      </c>
      <c r="L112" s="3">
        <v>12</v>
      </c>
      <c r="M112" t="s">
        <v>79</v>
      </c>
      <c r="N112" s="3">
        <v>1.3859999999999999</v>
      </c>
      <c r="O112" s="5" t="s">
        <v>80</v>
      </c>
      <c r="P112" t="s">
        <v>81</v>
      </c>
    </row>
    <row r="113" spans="1:17" x14ac:dyDescent="0.2">
      <c r="A113" t="s">
        <v>606</v>
      </c>
      <c r="B113" s="3" t="s">
        <v>635</v>
      </c>
      <c r="C113" s="3">
        <v>2011</v>
      </c>
      <c r="D113" t="s">
        <v>636</v>
      </c>
      <c r="E113" t="s">
        <v>637</v>
      </c>
      <c r="F113" t="s">
        <v>638</v>
      </c>
      <c r="G113" t="str">
        <f t="shared" si="4"/>
        <v>http://dx.doi.org/10.1016/j.healthplace.2011.05.008</v>
      </c>
      <c r="H113" t="s">
        <v>639</v>
      </c>
      <c r="I113" t="str">
        <f t="shared" si="3"/>
        <v>http://calls.ac.uk/output-entry/to-what-extent-can-deprivation-inequalities-in-mortality-and-heart-disease-incidence-amongst-the-working-aged-in-scotland-be-explained-by-smoking-relative-and-absolute-approaches/</v>
      </c>
      <c r="J113" s="3">
        <v>4</v>
      </c>
      <c r="K113" s="3">
        <v>6</v>
      </c>
      <c r="L113" s="3">
        <v>3</v>
      </c>
      <c r="M113" t="s">
        <v>79</v>
      </c>
      <c r="N113" s="3">
        <v>1.3859999999999999</v>
      </c>
      <c r="O113" s="5" t="s">
        <v>80</v>
      </c>
      <c r="P113" t="s">
        <v>81</v>
      </c>
    </row>
    <row r="114" spans="1:17" x14ac:dyDescent="0.2">
      <c r="A114" t="s">
        <v>606</v>
      </c>
      <c r="B114" s="3" t="s">
        <v>640</v>
      </c>
      <c r="C114" s="3">
        <v>2012</v>
      </c>
      <c r="D114" t="s">
        <v>641</v>
      </c>
      <c r="E114" t="s">
        <v>642</v>
      </c>
      <c r="F114" t="s">
        <v>643</v>
      </c>
      <c r="G114" t="str">
        <f t="shared" si="4"/>
        <v>http://dx.doi.org/10.1155/2012/827171</v>
      </c>
      <c r="H114" t="s">
        <v>644</v>
      </c>
      <c r="I114" t="str">
        <f t="shared" si="3"/>
        <v>http://calls.ac.uk/output-entry/migration-occupational-mobility-and-regional-escalators-in-scotland/</v>
      </c>
      <c r="J114" s="5" t="s">
        <v>87</v>
      </c>
      <c r="K114" s="3">
        <v>9</v>
      </c>
      <c r="L114" s="5" t="s">
        <v>87</v>
      </c>
      <c r="M114" s="4" t="s">
        <v>645</v>
      </c>
      <c r="N114" s="5" t="s">
        <v>87</v>
      </c>
      <c r="O114" s="5" t="s">
        <v>87</v>
      </c>
      <c r="P114" s="4" t="s">
        <v>87</v>
      </c>
      <c r="Q114" t="s">
        <v>646</v>
      </c>
    </row>
    <row r="115" spans="1:17" x14ac:dyDescent="0.2">
      <c r="A115" t="s">
        <v>606</v>
      </c>
      <c r="B115" s="3" t="s">
        <v>647</v>
      </c>
      <c r="C115" s="3">
        <v>2012</v>
      </c>
      <c r="D115" t="s">
        <v>648</v>
      </c>
      <c r="E115" t="s">
        <v>649</v>
      </c>
      <c r="F115" t="s">
        <v>650</v>
      </c>
      <c r="G115" t="str">
        <f t="shared" si="4"/>
        <v>http://dx.doi.org/10.1080/01419870.2011.607506</v>
      </c>
      <c r="H115" t="s">
        <v>651</v>
      </c>
      <c r="I115" t="str">
        <f t="shared" si="3"/>
        <v>http://calls.ac.uk/output-entry/sectarianism-myth-or-social-reality-inter-sectarian-partnerships-in-scotland-evidence-from-the-scottish-longitudinal-study/</v>
      </c>
      <c r="J115" s="3">
        <v>4</v>
      </c>
      <c r="K115" s="3">
        <v>8</v>
      </c>
      <c r="L115" s="3">
        <v>7</v>
      </c>
      <c r="M115" t="s">
        <v>652</v>
      </c>
      <c r="N115" s="3">
        <v>1.01</v>
      </c>
      <c r="O115" s="3" t="s">
        <v>653</v>
      </c>
      <c r="P115" t="s">
        <v>654</v>
      </c>
    </row>
    <row r="116" spans="1:17" x14ac:dyDescent="0.2">
      <c r="A116" t="s">
        <v>606</v>
      </c>
      <c r="B116" s="3" t="s">
        <v>655</v>
      </c>
      <c r="C116" s="3">
        <v>2012</v>
      </c>
      <c r="D116" t="s">
        <v>656</v>
      </c>
      <c r="E116" t="s">
        <v>657</v>
      </c>
      <c r="F116" t="s">
        <v>658</v>
      </c>
      <c r="G116" t="str">
        <f t="shared" si="4"/>
        <v>http://dx.doi.org/10.1068/a44330</v>
      </c>
      <c r="H116" t="s">
        <v>659</v>
      </c>
      <c r="I116" t="str">
        <f t="shared" si="3"/>
        <v>http://calls.ac.uk/output-entry/how-spatial-segregation-changes-over-time-sorting-out-the-sorting-processes/</v>
      </c>
      <c r="J116" s="3">
        <v>21</v>
      </c>
      <c r="K116" s="3">
        <v>41</v>
      </c>
      <c r="L116" s="3">
        <v>16</v>
      </c>
      <c r="M116" t="s">
        <v>165</v>
      </c>
      <c r="N116" s="3">
        <v>1.456</v>
      </c>
      <c r="O116" s="3" t="s">
        <v>660</v>
      </c>
      <c r="P116" t="s">
        <v>167</v>
      </c>
    </row>
    <row r="117" spans="1:17" x14ac:dyDescent="0.2">
      <c r="A117" t="s">
        <v>606</v>
      </c>
      <c r="B117" s="3" t="s">
        <v>661</v>
      </c>
      <c r="C117" s="3">
        <v>2012</v>
      </c>
      <c r="D117" t="s">
        <v>662</v>
      </c>
      <c r="E117" t="s">
        <v>663</v>
      </c>
      <c r="F117" t="s">
        <v>664</v>
      </c>
      <c r="G117" t="str">
        <f t="shared" si="4"/>
        <v>http://dx.doi.org/10.1016/j.healthplace.2012.01.002</v>
      </c>
      <c r="H117" t="s">
        <v>665</v>
      </c>
      <c r="I117" t="str">
        <f t="shared" si="3"/>
        <v>http://calls.ac.uk/output-entry/socio-demographic-and-health-characteristics-of-individuals-left-behind-in-deprived-and-declining-areas-in-scotland/</v>
      </c>
      <c r="J117" s="3">
        <v>3</v>
      </c>
      <c r="K117" s="3">
        <v>10</v>
      </c>
      <c r="L117" s="3">
        <v>2</v>
      </c>
      <c r="M117" t="s">
        <v>79</v>
      </c>
      <c r="N117" s="3">
        <v>1.4870000000000001</v>
      </c>
      <c r="O117" s="5" t="s">
        <v>100</v>
      </c>
      <c r="P117" t="s">
        <v>81</v>
      </c>
    </row>
    <row r="118" spans="1:17" x14ac:dyDescent="0.2">
      <c r="A118" t="s">
        <v>606</v>
      </c>
      <c r="B118" s="3" t="s">
        <v>666</v>
      </c>
      <c r="C118" s="3">
        <v>2013</v>
      </c>
      <c r="D118" t="s">
        <v>667</v>
      </c>
      <c r="E118" t="s">
        <v>668</v>
      </c>
      <c r="F118" t="s">
        <v>669</v>
      </c>
      <c r="G118" t="str">
        <f t="shared" si="4"/>
        <v>http://dx.doi.org/10.1007/s10654-013-9860-5</v>
      </c>
      <c r="H118" t="s">
        <v>670</v>
      </c>
      <c r="I118" t="str">
        <f t="shared" si="3"/>
        <v>http://calls.ac.uk/output-entry/smoking-and-the-potential-for-reduction-of-inequalities-in-mortality-in-europe-2/</v>
      </c>
      <c r="J118" s="3">
        <v>12</v>
      </c>
      <c r="K118" s="3">
        <v>22</v>
      </c>
      <c r="L118" s="3">
        <v>15</v>
      </c>
      <c r="M118" t="s">
        <v>671</v>
      </c>
      <c r="N118" s="3">
        <v>2.0529999999999999</v>
      </c>
      <c r="O118" s="3">
        <v>18</v>
      </c>
      <c r="P118" t="s">
        <v>37</v>
      </c>
    </row>
    <row r="119" spans="1:17" x14ac:dyDescent="0.2">
      <c r="A119" t="s">
        <v>606</v>
      </c>
      <c r="B119" s="3" t="s">
        <v>666</v>
      </c>
      <c r="C119" s="3">
        <v>2013</v>
      </c>
      <c r="D119" t="s">
        <v>672</v>
      </c>
      <c r="E119" t="s">
        <v>673</v>
      </c>
      <c r="F119" t="s">
        <v>674</v>
      </c>
      <c r="G119" t="str">
        <f t="shared" si="4"/>
        <v>http://dx.doi.org/10.1093/ntr/ntt175</v>
      </c>
      <c r="H119" t="s">
        <v>675</v>
      </c>
      <c r="I119" t="str">
        <f t="shared" si="3"/>
        <v>http://calls.ac.uk/output-entry/educational-inequalities-in-three-smoking-related-causes-of-death-in-18-european-populations/</v>
      </c>
      <c r="J119" s="3">
        <v>16</v>
      </c>
      <c r="K119" s="3">
        <v>28</v>
      </c>
      <c r="L119" s="3">
        <v>17</v>
      </c>
      <c r="M119" t="s">
        <v>676</v>
      </c>
      <c r="N119" s="3">
        <v>1.3879999999999999</v>
      </c>
      <c r="O119" s="3">
        <v>47</v>
      </c>
      <c r="P119" t="s">
        <v>30</v>
      </c>
    </row>
    <row r="120" spans="1:17" x14ac:dyDescent="0.2">
      <c r="A120" t="s">
        <v>606</v>
      </c>
      <c r="B120" s="3" t="s">
        <v>677</v>
      </c>
      <c r="C120" s="3">
        <v>2013</v>
      </c>
      <c r="D120" t="s">
        <v>678</v>
      </c>
      <c r="E120" t="s">
        <v>679</v>
      </c>
      <c r="F120" t="s">
        <v>680</v>
      </c>
      <c r="G120" t="str">
        <f t="shared" si="4"/>
        <v>http://dx.doi.org/10.1136/bmj.f6598</v>
      </c>
      <c r="H120" t="s">
        <v>681</v>
      </c>
      <c r="I120" t="str">
        <f t="shared" si="3"/>
        <v>http://calls.ac.uk/output-entry/population-ageing-the-timebomb-that-isnt/</v>
      </c>
      <c r="J120" s="3">
        <v>36</v>
      </c>
      <c r="K120" s="3">
        <v>92</v>
      </c>
      <c r="L120" s="3">
        <v>15</v>
      </c>
      <c r="M120" t="s">
        <v>682</v>
      </c>
      <c r="N120" s="3">
        <v>2.0640000000000001</v>
      </c>
      <c r="O120" s="3">
        <v>110</v>
      </c>
      <c r="P120" t="s">
        <v>67</v>
      </c>
    </row>
    <row r="121" spans="1:17" x14ac:dyDescent="0.2">
      <c r="A121" t="s">
        <v>606</v>
      </c>
      <c r="B121" s="3" t="s">
        <v>677</v>
      </c>
      <c r="C121" s="3">
        <v>2013</v>
      </c>
      <c r="D121" t="s">
        <v>678</v>
      </c>
      <c r="E121" t="s">
        <v>683</v>
      </c>
      <c r="F121" t="s">
        <v>684</v>
      </c>
      <c r="G121" t="str">
        <f t="shared" si="4"/>
        <v>http://www.research.ed.ac.uk/portal/files/16532758/spijker_macinnes.pdf</v>
      </c>
      <c r="H121" t="s">
        <v>685</v>
      </c>
      <c r="I121" t="str">
        <f t="shared" si="3"/>
        <v>http://calls.ac.uk/output-entry/population-ageing-in-scotland-time-for-a-re-think/</v>
      </c>
      <c r="J121" s="5" t="s">
        <v>87</v>
      </c>
      <c r="K121" s="3">
        <v>2</v>
      </c>
      <c r="L121" s="5" t="s">
        <v>87</v>
      </c>
      <c r="M121" s="4" t="s">
        <v>686</v>
      </c>
      <c r="N121" s="5" t="s">
        <v>87</v>
      </c>
      <c r="O121" s="3" t="s">
        <v>87</v>
      </c>
      <c r="P121" s="4" t="s">
        <v>87</v>
      </c>
      <c r="Q121" t="s">
        <v>351</v>
      </c>
    </row>
    <row r="122" spans="1:17" x14ac:dyDescent="0.2">
      <c r="A122" t="s">
        <v>606</v>
      </c>
      <c r="B122" s="3" t="s">
        <v>87</v>
      </c>
      <c r="C122" s="3">
        <v>2014</v>
      </c>
      <c r="D122" t="s">
        <v>687</v>
      </c>
      <c r="E122" t="s">
        <v>688</v>
      </c>
      <c r="F122" t="s">
        <v>689</v>
      </c>
      <c r="G122" t="str">
        <f t="shared" si="4"/>
        <v>http://dx.doi.org/10.1093/ije/dyu188</v>
      </c>
      <c r="H122" t="s">
        <v>690</v>
      </c>
      <c r="I122" t="str">
        <f t="shared" si="3"/>
        <v>http://calls.ac.uk/output-entry/datashield-taking-the-analysis-to-the-data-not-the-data-to-the-analysis/</v>
      </c>
      <c r="J122" s="3">
        <v>24</v>
      </c>
      <c r="K122" s="3">
        <v>41</v>
      </c>
      <c r="L122" s="3">
        <v>21</v>
      </c>
      <c r="M122" t="s">
        <v>36</v>
      </c>
      <c r="N122" s="3">
        <v>4.5620000000000003</v>
      </c>
      <c r="O122" s="3">
        <v>4</v>
      </c>
      <c r="P122" t="s">
        <v>37</v>
      </c>
    </row>
    <row r="123" spans="1:17" x14ac:dyDescent="0.2">
      <c r="A123" t="s">
        <v>606</v>
      </c>
      <c r="B123" s="3" t="s">
        <v>691</v>
      </c>
      <c r="C123" s="3">
        <v>2014</v>
      </c>
      <c r="D123" t="s">
        <v>692</v>
      </c>
      <c r="E123" t="s">
        <v>693</v>
      </c>
      <c r="F123" t="s">
        <v>694</v>
      </c>
      <c r="G123" t="str">
        <f t="shared" si="4"/>
        <v>http://dx.doi.org/10.1371/journal.pone.0089513</v>
      </c>
      <c r="H123" t="s">
        <v>695</v>
      </c>
      <c r="I123" t="str">
        <f t="shared" si="3"/>
        <v>http://calls.ac.uk/output-entry/association-between-socioeconomic-factors-and-cancer-risk-a-population-cohort-study-in-scotland-1991-2006/</v>
      </c>
      <c r="J123" s="3">
        <v>11</v>
      </c>
      <c r="K123" s="3">
        <v>15</v>
      </c>
      <c r="L123" s="3">
        <v>9</v>
      </c>
      <c r="M123" t="s">
        <v>696</v>
      </c>
      <c r="N123" s="3">
        <v>1.5449999999999999</v>
      </c>
      <c r="O123" s="3" t="s">
        <v>697</v>
      </c>
      <c r="P123" t="s">
        <v>698</v>
      </c>
    </row>
    <row r="124" spans="1:17" x14ac:dyDescent="0.2">
      <c r="A124" t="s">
        <v>606</v>
      </c>
      <c r="B124" s="3" t="s">
        <v>699</v>
      </c>
      <c r="C124" s="3">
        <v>2014</v>
      </c>
      <c r="D124" t="s">
        <v>700</v>
      </c>
      <c r="E124" t="s">
        <v>701</v>
      </c>
      <c r="F124" t="s">
        <v>702</v>
      </c>
      <c r="G124" t="str">
        <f t="shared" si="4"/>
        <v>http://dx.doi.org/10.1007/s10198-013-0543-7</v>
      </c>
      <c r="H124" t="s">
        <v>703</v>
      </c>
      <c r="I124" t="str">
        <f t="shared" si="3"/>
        <v>http://calls.ac.uk/output-entry/population-ageing-and-healthcare-expenditure-projections-new-evidence-from-a-time-to-death-approach/</v>
      </c>
      <c r="J124" s="3">
        <v>6</v>
      </c>
      <c r="K124" s="3">
        <v>13</v>
      </c>
      <c r="L124" s="3">
        <v>6</v>
      </c>
      <c r="M124" t="s">
        <v>704</v>
      </c>
      <c r="N124" s="3">
        <v>0.96599999999999997</v>
      </c>
      <c r="O124" s="3" t="s">
        <v>705</v>
      </c>
      <c r="P124" t="s">
        <v>706</v>
      </c>
    </row>
    <row r="125" spans="1:17" x14ac:dyDescent="0.2">
      <c r="A125" t="s">
        <v>606</v>
      </c>
      <c r="B125" s="3" t="s">
        <v>666</v>
      </c>
      <c r="C125" s="3">
        <v>2014</v>
      </c>
      <c r="D125" t="s">
        <v>707</v>
      </c>
      <c r="E125" t="s">
        <v>708</v>
      </c>
      <c r="F125" t="s">
        <v>709</v>
      </c>
      <c r="G125" t="str">
        <f t="shared" si="4"/>
        <v>http://dx.doi.org/10.1371/journal.pone.0110952</v>
      </c>
      <c r="H125" t="s">
        <v>710</v>
      </c>
      <c r="I125" t="str">
        <f t="shared" si="3"/>
        <v>http://calls.ac.uk/output-entry/how-can-inequalities-in-mortality-be-reduced-a-quantitative-analysis-of-6-risk-factors-in-21-european-populations/</v>
      </c>
      <c r="J125" s="3">
        <v>17</v>
      </c>
      <c r="K125" s="3">
        <v>24</v>
      </c>
      <c r="L125" s="3">
        <v>16</v>
      </c>
      <c r="M125" t="s">
        <v>696</v>
      </c>
      <c r="N125" s="3">
        <v>1.5449999999999999</v>
      </c>
      <c r="O125" s="3" t="s">
        <v>711</v>
      </c>
      <c r="P125" t="s">
        <v>698</v>
      </c>
    </row>
    <row r="126" spans="1:17" x14ac:dyDescent="0.2">
      <c r="A126" t="s">
        <v>606</v>
      </c>
      <c r="B126" s="3" t="s">
        <v>666</v>
      </c>
      <c r="C126" s="3">
        <v>2014</v>
      </c>
      <c r="D126" t="s">
        <v>712</v>
      </c>
      <c r="E126" t="s">
        <v>713</v>
      </c>
      <c r="F126" t="s">
        <v>714</v>
      </c>
      <c r="G126" t="str">
        <f t="shared" si="4"/>
        <v>http://dx.doi.org/10.1371/journal.pone.0108072</v>
      </c>
      <c r="H126" t="s">
        <v>715</v>
      </c>
      <c r="I126" t="str">
        <f t="shared" si="3"/>
        <v>http://calls.ac.uk/output-entry/occupational-class-inequalities-in-all-cause-and-cause-specific-mortality-among-middle-aged-men-in-14-european-populations-during-the-early-2000s/</v>
      </c>
      <c r="J126" s="3">
        <v>9</v>
      </c>
      <c r="K126" s="3">
        <v>18</v>
      </c>
      <c r="L126" s="3">
        <v>9</v>
      </c>
      <c r="M126" t="s">
        <v>696</v>
      </c>
      <c r="N126" s="3">
        <v>1.5449999999999999</v>
      </c>
      <c r="O126" s="3" t="s">
        <v>711</v>
      </c>
      <c r="P126" t="s">
        <v>698</v>
      </c>
    </row>
    <row r="127" spans="1:17" x14ac:dyDescent="0.2">
      <c r="A127" t="s">
        <v>606</v>
      </c>
      <c r="B127" s="3" t="s">
        <v>666</v>
      </c>
      <c r="C127" s="3">
        <v>2014</v>
      </c>
      <c r="D127" t="s">
        <v>716</v>
      </c>
      <c r="E127" t="s">
        <v>717</v>
      </c>
      <c r="F127" t="s">
        <v>718</v>
      </c>
      <c r="G127" t="str">
        <f t="shared" si="4"/>
        <v>http://dx.doi.org/10.1016/j.socscimed.2014.07.027</v>
      </c>
      <c r="H127" t="s">
        <v>719</v>
      </c>
      <c r="I127" t="str">
        <f t="shared" si="3"/>
        <v>http://calls.ac.uk/output-entry/assessing-the-potential-impact-of-increased-participation-in-higher-education-on-mortality-evidence-from-21-european-populations/</v>
      </c>
      <c r="J127" s="5">
        <v>6</v>
      </c>
      <c r="K127" s="3">
        <v>9</v>
      </c>
      <c r="L127" s="3">
        <v>7</v>
      </c>
      <c r="M127" t="s">
        <v>21</v>
      </c>
      <c r="N127" s="3">
        <v>1.7929999999999999</v>
      </c>
      <c r="O127" s="3" t="s">
        <v>449</v>
      </c>
      <c r="P127" t="s">
        <v>23</v>
      </c>
    </row>
    <row r="128" spans="1:17" x14ac:dyDescent="0.2">
      <c r="A128" t="s">
        <v>606</v>
      </c>
      <c r="B128" s="3" t="s">
        <v>558</v>
      </c>
      <c r="C128" s="3">
        <v>2014</v>
      </c>
      <c r="D128" t="s">
        <v>720</v>
      </c>
      <c r="E128" t="s">
        <v>721</v>
      </c>
      <c r="F128" t="s">
        <v>722</v>
      </c>
      <c r="G128" t="str">
        <f t="shared" si="4"/>
        <v>http://arxiv.org/abs/1409.0217v2</v>
      </c>
      <c r="H128" t="s">
        <v>723</v>
      </c>
      <c r="I128" t="str">
        <f t="shared" si="3"/>
        <v>http://calls.ac.uk/output-entry/a-simplified-approach-to-generating-synthetic-data-for-disclosure-control/</v>
      </c>
      <c r="J128" s="5" t="s">
        <v>87</v>
      </c>
      <c r="K128" s="3">
        <v>2</v>
      </c>
      <c r="L128" s="5" t="s">
        <v>87</v>
      </c>
      <c r="M128" s="4" t="s">
        <v>724</v>
      </c>
      <c r="O128" s="3" t="s">
        <v>87</v>
      </c>
      <c r="Q128" t="s">
        <v>351</v>
      </c>
    </row>
    <row r="129" spans="1:17" x14ac:dyDescent="0.2">
      <c r="A129" t="s">
        <v>606</v>
      </c>
      <c r="B129" s="3" t="s">
        <v>725</v>
      </c>
      <c r="C129" s="3">
        <v>2015</v>
      </c>
      <c r="D129" t="s">
        <v>726</v>
      </c>
      <c r="E129" t="s">
        <v>727</v>
      </c>
      <c r="F129" t="s">
        <v>728</v>
      </c>
      <c r="G129" t="str">
        <f t="shared" si="4"/>
        <v>http://dx.doi.org/10.1016/j.envres.2015.05.010</v>
      </c>
      <c r="H129" t="s">
        <v>729</v>
      </c>
      <c r="I129" t="str">
        <f t="shared" si="3"/>
        <v>http://calls.ac.uk/output-entry/place-of-work-and-residential-exposure-to-ambient-air-pollution-and-birth-outcomes-in-scotland-using-geographically-fine-pollution-climate-mapping-estimates/</v>
      </c>
      <c r="J129" s="3">
        <v>6</v>
      </c>
      <c r="K129" s="3">
        <v>10</v>
      </c>
      <c r="L129" s="3">
        <v>6</v>
      </c>
      <c r="M129" t="s">
        <v>730</v>
      </c>
      <c r="N129" s="3">
        <v>1.4490000000000001</v>
      </c>
      <c r="O129" s="3" t="s">
        <v>731</v>
      </c>
      <c r="P129" t="s">
        <v>732</v>
      </c>
      <c r="Q129" t="s">
        <v>733</v>
      </c>
    </row>
    <row r="130" spans="1:17" x14ac:dyDescent="0.2">
      <c r="A130" t="s">
        <v>606</v>
      </c>
      <c r="B130" s="3" t="s">
        <v>734</v>
      </c>
      <c r="C130" s="3">
        <v>2015</v>
      </c>
      <c r="D130" t="s">
        <v>735</v>
      </c>
      <c r="E130" t="s">
        <v>736</v>
      </c>
      <c r="F130" t="s">
        <v>737</v>
      </c>
      <c r="G130" t="str">
        <f t="shared" si="4"/>
        <v>http://dx.doi.org/10.1093/eurpub/cku136</v>
      </c>
      <c r="H130" t="s">
        <v>738</v>
      </c>
      <c r="I130" t="str">
        <f t="shared" ref="I130:I140" si="5">HYPERLINK(H130)</f>
        <v>http://calls.ac.uk/output-entry/what-is-the-effect-of-unemployment-on-all-cause-mortality-a-cohort-study-using-propensity-score-matching/</v>
      </c>
      <c r="J130" s="3">
        <v>6</v>
      </c>
      <c r="K130" s="3">
        <v>11</v>
      </c>
      <c r="L130" s="3">
        <v>5</v>
      </c>
      <c r="M130" t="s">
        <v>521</v>
      </c>
      <c r="N130" s="3">
        <v>1.335</v>
      </c>
      <c r="O130" s="3">
        <v>54</v>
      </c>
      <c r="P130" t="s">
        <v>30</v>
      </c>
    </row>
    <row r="131" spans="1:17" x14ac:dyDescent="0.2">
      <c r="A131" t="s">
        <v>606</v>
      </c>
      <c r="B131" s="3" t="s">
        <v>666</v>
      </c>
      <c r="C131" s="3">
        <v>2015</v>
      </c>
      <c r="D131" t="s">
        <v>739</v>
      </c>
      <c r="E131" t="s">
        <v>740</v>
      </c>
      <c r="F131" t="s">
        <v>741</v>
      </c>
      <c r="G131" t="str">
        <f t="shared" si="4"/>
        <v>http://dx.doi.org/10.1093/eurpub/ckv090</v>
      </c>
      <c r="H131" t="s">
        <v>742</v>
      </c>
      <c r="I131" t="str">
        <f t="shared" si="5"/>
        <v>http://calls.ac.uk/output-entry/obesity-and-the-potential-reduction-of-social-inequalities-in-mortality-evidence-from-21-european-populations/</v>
      </c>
      <c r="J131" s="3">
        <v>7</v>
      </c>
      <c r="K131" s="3">
        <v>16</v>
      </c>
      <c r="L131" s="3">
        <v>7</v>
      </c>
      <c r="M131" t="s">
        <v>521</v>
      </c>
      <c r="N131" s="3">
        <v>1.335</v>
      </c>
      <c r="O131" s="3">
        <v>54</v>
      </c>
      <c r="P131" t="s">
        <v>30</v>
      </c>
    </row>
    <row r="132" spans="1:17" x14ac:dyDescent="0.2">
      <c r="A132" t="s">
        <v>606</v>
      </c>
      <c r="B132" s="3" t="s">
        <v>743</v>
      </c>
      <c r="C132" s="3">
        <v>2015</v>
      </c>
      <c r="D132" t="s">
        <v>744</v>
      </c>
      <c r="E132" t="s">
        <v>745</v>
      </c>
      <c r="F132" t="s">
        <v>746</v>
      </c>
      <c r="G132" t="str">
        <f t="shared" si="4"/>
        <v>http://dx.doi.org/10.1371/journal.pmed.1001909</v>
      </c>
      <c r="H132" t="s">
        <v>747</v>
      </c>
      <c r="I132" t="str">
        <f t="shared" si="5"/>
        <v>http://calls.ac.uk/output-entry/inequalities-in-alcohol-related-mortality-in-17-european-countries-a-retrospective-analysis-of-mortality-registers/</v>
      </c>
      <c r="J132" s="3">
        <v>21</v>
      </c>
      <c r="K132" s="3">
        <v>36</v>
      </c>
      <c r="L132" s="3">
        <v>20</v>
      </c>
      <c r="M132" t="s">
        <v>748</v>
      </c>
      <c r="N132" s="3">
        <v>5.8949999999999996</v>
      </c>
      <c r="O132" s="3" t="s">
        <v>749</v>
      </c>
      <c r="P132" t="s">
        <v>750</v>
      </c>
    </row>
    <row r="133" spans="1:17" x14ac:dyDescent="0.2">
      <c r="A133" t="s">
        <v>606</v>
      </c>
      <c r="B133" s="3" t="s">
        <v>751</v>
      </c>
      <c r="C133" s="3">
        <v>2016</v>
      </c>
      <c r="D133" t="s">
        <v>752</v>
      </c>
      <c r="E133" t="s">
        <v>753</v>
      </c>
      <c r="F133" t="s">
        <v>754</v>
      </c>
      <c r="G133" t="str">
        <f t="shared" si="4"/>
        <v>http://dx.doi.org/10.5153/sro.3862</v>
      </c>
      <c r="H133" t="s">
        <v>755</v>
      </c>
      <c r="I133" t="str">
        <f t="shared" si="5"/>
        <v>http://calls.ac.uk/output-entry/gender-occupation-and-first-birth-do-career-men-delay-first-birth-too/</v>
      </c>
      <c r="J133" s="3">
        <v>0</v>
      </c>
      <c r="K133" s="3">
        <v>0</v>
      </c>
      <c r="L133" s="5">
        <v>0</v>
      </c>
      <c r="M133" s="4" t="s">
        <v>756</v>
      </c>
      <c r="N133" s="3">
        <v>0.49299999999999999</v>
      </c>
      <c r="O133" s="3">
        <v>310</v>
      </c>
      <c r="P133" t="s">
        <v>475</v>
      </c>
    </row>
    <row r="134" spans="1:17" x14ac:dyDescent="0.2">
      <c r="A134" t="s">
        <v>606</v>
      </c>
      <c r="B134" s="3" t="s">
        <v>757</v>
      </c>
      <c r="C134" s="3">
        <v>2016</v>
      </c>
      <c r="D134" t="s">
        <v>758</v>
      </c>
      <c r="E134" t="s">
        <v>759</v>
      </c>
      <c r="F134" t="s">
        <v>760</v>
      </c>
      <c r="G134" t="str">
        <f t="shared" si="4"/>
        <v>http://dx.doi.org/10.1080/21582041.2016.1194452</v>
      </c>
      <c r="H134" t="s">
        <v>761</v>
      </c>
      <c r="I134" t="str">
        <f t="shared" si="5"/>
        <v>http://calls.ac.uk/output-entry/do-young-people-not-in-education-employment-or-training-experience-long-term-occupational-scarring-a-longitudinal-analysis-over-20-years-of-follow-up/</v>
      </c>
      <c r="J134" s="3">
        <v>1</v>
      </c>
      <c r="K134" s="3">
        <v>3</v>
      </c>
      <c r="L134" s="5">
        <v>1</v>
      </c>
      <c r="M134" s="4" t="s">
        <v>762</v>
      </c>
      <c r="N134" s="3">
        <v>0.215</v>
      </c>
      <c r="O134" s="3" t="s">
        <v>763</v>
      </c>
      <c r="P134" t="s">
        <v>764</v>
      </c>
    </row>
    <row r="135" spans="1:17" x14ac:dyDescent="0.2">
      <c r="A135" t="s">
        <v>606</v>
      </c>
      <c r="B135" s="3" t="s">
        <v>765</v>
      </c>
      <c r="C135" s="3">
        <v>2016</v>
      </c>
      <c r="D135" t="s">
        <v>766</v>
      </c>
      <c r="E135" t="s">
        <v>767</v>
      </c>
      <c r="F135" t="s">
        <v>768</v>
      </c>
      <c r="G135" t="str">
        <f t="shared" si="4"/>
        <v>http://dx.doi.org/10.1371/journal.pone.0164853</v>
      </c>
      <c r="H135" t="s">
        <v>769</v>
      </c>
      <c r="I135" t="str">
        <f t="shared" si="5"/>
        <v>http://calls.ac.uk/output-entry/pathways-between-socioeconomic-disadvantage-and-childhood-growth-in-the-scottish-longitudinal-study-1991-2001/</v>
      </c>
      <c r="J135" s="3">
        <v>0</v>
      </c>
      <c r="K135" s="3">
        <v>0</v>
      </c>
      <c r="L135" s="5">
        <v>0</v>
      </c>
      <c r="M135" s="4" t="s">
        <v>770</v>
      </c>
      <c r="N135" s="3">
        <v>1.2010000000000001</v>
      </c>
      <c r="O135" s="5" t="s">
        <v>771</v>
      </c>
      <c r="P135" t="s">
        <v>698</v>
      </c>
    </row>
    <row r="136" spans="1:17" x14ac:dyDescent="0.2">
      <c r="A136" t="s">
        <v>606</v>
      </c>
      <c r="B136" s="3" t="s">
        <v>772</v>
      </c>
      <c r="C136" s="3">
        <v>2016</v>
      </c>
      <c r="D136" t="s">
        <v>773</v>
      </c>
      <c r="E136" t="s">
        <v>774</v>
      </c>
      <c r="F136" t="s">
        <v>775</v>
      </c>
      <c r="G136" t="str">
        <f t="shared" si="4"/>
        <v>http://dx.doi.org/10.1080/21582041.2016.1172728</v>
      </c>
      <c r="H136" t="s">
        <v>776</v>
      </c>
      <c r="I136" t="str">
        <f t="shared" si="5"/>
        <v>http://calls.ac.uk/output-entry/parental-socioeconomic-influences-on-filial-educational-outcomes-in-scotland-patterns-of-school-level-educational-performance-using-administrative-data/</v>
      </c>
      <c r="J136" s="3">
        <v>1</v>
      </c>
      <c r="K136" s="3">
        <v>2</v>
      </c>
      <c r="L136" s="5">
        <v>1</v>
      </c>
      <c r="M136" t="s">
        <v>762</v>
      </c>
      <c r="N136" s="3">
        <v>0.215</v>
      </c>
      <c r="O136" s="3" t="s">
        <v>763</v>
      </c>
      <c r="P136" t="s">
        <v>764</v>
      </c>
      <c r="Q136" t="s">
        <v>230</v>
      </c>
    </row>
    <row r="137" spans="1:17" x14ac:dyDescent="0.2">
      <c r="A137" t="s">
        <v>606</v>
      </c>
      <c r="B137" s="3" t="s">
        <v>777</v>
      </c>
      <c r="C137" s="3">
        <v>2017</v>
      </c>
      <c r="D137" t="s">
        <v>778</v>
      </c>
      <c r="E137" t="s">
        <v>779</v>
      </c>
      <c r="F137" t="s">
        <v>780</v>
      </c>
      <c r="G137" t="str">
        <f t="shared" si="4"/>
        <v>https://doi.org/10.1002/hec.3573</v>
      </c>
      <c r="H137" t="s">
        <v>781</v>
      </c>
      <c r="I137" t="str">
        <f t="shared" si="5"/>
        <v>http://calls.ac.uk/output-entry/the-impact-of-spousal-bereavement-on-hospitalisations-evidence-from-the-scottish-longitudinal-study/</v>
      </c>
      <c r="J137" s="3">
        <v>0</v>
      </c>
      <c r="K137" s="3">
        <v>0</v>
      </c>
      <c r="L137" s="5">
        <v>0</v>
      </c>
      <c r="M137" t="s">
        <v>782</v>
      </c>
      <c r="N137" s="3">
        <v>1.522</v>
      </c>
      <c r="O137" s="3">
        <v>18</v>
      </c>
      <c r="P137" t="s">
        <v>783</v>
      </c>
      <c r="Q137" t="s">
        <v>230</v>
      </c>
    </row>
    <row r="138" spans="1:17" x14ac:dyDescent="0.2">
      <c r="A138" t="s">
        <v>784</v>
      </c>
      <c r="B138" s="3" t="s">
        <v>785</v>
      </c>
      <c r="C138" s="3">
        <v>2015</v>
      </c>
      <c r="D138" t="s">
        <v>786</v>
      </c>
      <c r="E138" t="s">
        <v>787</v>
      </c>
      <c r="F138" t="s">
        <v>788</v>
      </c>
      <c r="G138" t="str">
        <f t="shared" si="4"/>
        <v>http://dx.doi.org/10.1186/s12939-015-0274-8</v>
      </c>
      <c r="H138" t="s">
        <v>789</v>
      </c>
      <c r="I138" t="str">
        <f t="shared" si="5"/>
        <v>http://calls.ac.uk/output-entry/mortality-differences-and-inequalities-within-and-between-protected-characteristics-groups-in-a-scottish-cohort-1991-2009/</v>
      </c>
      <c r="J138" s="3">
        <v>1</v>
      </c>
      <c r="K138" s="3">
        <v>3</v>
      </c>
      <c r="L138" s="3">
        <v>2</v>
      </c>
      <c r="M138" t="s">
        <v>790</v>
      </c>
      <c r="N138" s="3">
        <v>1.1819999999999999</v>
      </c>
      <c r="O138" s="3" t="s">
        <v>791</v>
      </c>
      <c r="P138" t="s">
        <v>134</v>
      </c>
    </row>
    <row r="139" spans="1:17" x14ac:dyDescent="0.2">
      <c r="A139" t="s">
        <v>784</v>
      </c>
      <c r="B139" s="3" t="s">
        <v>725</v>
      </c>
      <c r="C139" s="3">
        <v>2016</v>
      </c>
      <c r="D139" t="s">
        <v>792</v>
      </c>
      <c r="E139" t="s">
        <v>793</v>
      </c>
      <c r="F139" t="s">
        <v>794</v>
      </c>
      <c r="G139" t="str">
        <f t="shared" si="4"/>
        <v>https://doi.org/10.1093/eurpub/ckw131</v>
      </c>
      <c r="H139" t="s">
        <v>795</v>
      </c>
      <c r="I139" t="str">
        <f t="shared" si="5"/>
        <v>http://calls.ac.uk/output-entry/living-in-stressful-neighbourhoods-during-pregnancy-an-observational-study-of-crime-rates-and-birth-outcomes/</v>
      </c>
      <c r="J139" s="3">
        <v>0</v>
      </c>
      <c r="K139" s="3">
        <v>0</v>
      </c>
      <c r="L139" s="3">
        <v>0</v>
      </c>
      <c r="M139" t="s">
        <v>521</v>
      </c>
      <c r="N139" s="3">
        <v>1.4319999999999999</v>
      </c>
      <c r="O139" s="3">
        <v>44</v>
      </c>
      <c r="P139" t="s">
        <v>30</v>
      </c>
    </row>
    <row r="140" spans="1:17" x14ac:dyDescent="0.2">
      <c r="A140" t="s">
        <v>784</v>
      </c>
      <c r="B140" s="3" t="s">
        <v>796</v>
      </c>
      <c r="C140" s="3">
        <v>2017</v>
      </c>
      <c r="D140" t="s">
        <v>797</v>
      </c>
      <c r="E140" t="s">
        <v>798</v>
      </c>
      <c r="F140" t="s">
        <v>799</v>
      </c>
      <c r="G140" t="str">
        <f t="shared" si="4"/>
        <v>https://doi.org/10.1017/S0144686X17000873</v>
      </c>
      <c r="H140" t="s">
        <v>800</v>
      </c>
      <c r="I140" t="str">
        <f t="shared" si="5"/>
        <v>http://calls.ac.uk/output-entry/household-changes-and-diversity-in-housing-consumption-at-older-ages-in-scotland/</v>
      </c>
      <c r="J140" s="5" t="s">
        <v>87</v>
      </c>
      <c r="K140" s="3">
        <v>0</v>
      </c>
      <c r="L140" s="5" t="s">
        <v>87</v>
      </c>
      <c r="M140" t="s">
        <v>801</v>
      </c>
      <c r="N140" s="3">
        <v>0.76</v>
      </c>
      <c r="O140" s="3" t="s">
        <v>802</v>
      </c>
      <c r="P140" t="s">
        <v>803</v>
      </c>
      <c r="Q140" t="s">
        <v>230</v>
      </c>
    </row>
  </sheetData>
  <hyperlinks>
    <hyperlink ref="G83" r:id="rId1" tooltip="Persistent link using digital object identifi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2017-11-24T13:36:43Z</dcterms:created>
  <dcterms:modified xsi:type="dcterms:W3CDTF">2017-12-19T22:28:45Z</dcterms:modified>
</cp:coreProperties>
</file>